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79" activeTab="0"/>
  </bookViews>
  <sheets>
    <sheet name="Tam Gün" sheetId="1" r:id="rId1"/>
    <sheet name="Sabah" sheetId="2" r:id="rId2"/>
    <sheet name="Öğle" sheetId="3" r:id="rId3"/>
  </sheets>
  <definedNames/>
  <calcPr fullCalcOnLoad="1"/>
</workbook>
</file>

<file path=xl/sharedStrings.xml><?xml version="1.0" encoding="utf-8"?>
<sst xmlns="http://schemas.openxmlformats.org/spreadsheetml/2006/main" count="167" uniqueCount="94">
  <si>
    <t>Sabah 
Kahvaltısı</t>
  </si>
  <si>
    <t>Öğle 
Yemeği</t>
  </si>
  <si>
    <t>I. HAFTA</t>
  </si>
  <si>
    <t>II. HAFTA</t>
  </si>
  <si>
    <t>III. HAFTA</t>
  </si>
  <si>
    <t>IV. HAFTA</t>
  </si>
  <si>
    <t>Pazartesi</t>
  </si>
  <si>
    <t>Salı</t>
  </si>
  <si>
    <t>Çarşamba</t>
  </si>
  <si>
    <t>Perşembe</t>
  </si>
  <si>
    <t>Cuma</t>
  </si>
  <si>
    <t xml:space="preserve"> </t>
  </si>
  <si>
    <t>T.C.
ORTAHİSAR KAYMAKAMLIĞI
 Zehra Kitapçıoğlu Anaokulu Müdürlüğü</t>
  </si>
  <si>
    <t>T.C.
ORTAHİSAR KAYMAKAMLIĞI
Zehra Kitapçıoğlu Anaokulu Müdürlüğü</t>
  </si>
  <si>
    <t>Ara Öğün</t>
  </si>
  <si>
    <t>EKİM 2022 KULÜP</t>
  </si>
  <si>
    <t>V. HAFTA</t>
  </si>
  <si>
    <t>Pazı Yemeği Makarna Yoğurt</t>
  </si>
  <si>
    <t xml:space="preserve">Süzme Mercimek Çorbası  Tavuk Sote Pilav Komposto </t>
  </si>
  <si>
    <t>Barbunya Pilaki      Bulgur Pilavı      Ayran</t>
  </si>
  <si>
    <t>Ezogelin Çorbası Patates Salatası      Kek        Meyve Çayı</t>
  </si>
  <si>
    <t>Lahana Yemeği Makarna Salata</t>
  </si>
  <si>
    <t>Domates Çorbası Fırında Sebzeli Tavuk       Pilav       Ayran</t>
  </si>
  <si>
    <t>Fırında Tavuk Soslu Makarna Ayran</t>
  </si>
  <si>
    <t>İzmir Köfte Pilav       Salata</t>
  </si>
  <si>
    <t>Nohut Yemeği Pilav       Ayran</t>
  </si>
  <si>
    <t>Şehriye Çorbası Tavuk-Nohutlu Pilav       Ayran</t>
  </si>
  <si>
    <t>EKİM 2022  SABAH GRUBU</t>
  </si>
  <si>
    <t>EKİM        2022 ÖĞLE GRUBU</t>
  </si>
  <si>
    <t xml:space="preserve">Zeliha LATİFOĞLU </t>
  </si>
  <si>
    <t xml:space="preserve">    Okul Müdürü</t>
  </si>
  <si>
    <t>Zeliha LATİFOĞLU</t>
  </si>
  <si>
    <t xml:space="preserve">  Okul müdürü</t>
  </si>
  <si>
    <t>Web Adresi:https://zehrakitapciogluanaokulu.meb.k12.tr/</t>
  </si>
  <si>
    <r>
      <t xml:space="preserve"> 29 Ekim Cumhuriyet Bayramı       </t>
    </r>
    <r>
      <rPr>
        <b/>
        <sz val="12"/>
        <color indexed="10"/>
        <rFont val="Arial Tur"/>
        <family val="0"/>
      </rPr>
      <t>TATİL</t>
    </r>
  </si>
  <si>
    <t xml:space="preserve">Ezogelin </t>
  </si>
  <si>
    <t>Kaşarlı Tost Zeytin             Bal                 Süt</t>
  </si>
  <si>
    <t>Domates Salatalık     Beyaz Peynir Zeytin        Meyve Çayı</t>
  </si>
  <si>
    <t>Haşlanmış Yumurta     Beyaz Peynir Zeytin             Süt</t>
  </si>
  <si>
    <t>Peynirli Börek Reçel           Zeytin          Meyve Çayı</t>
  </si>
  <si>
    <t>Simit          Labne Peynir Zeytin             Süt</t>
  </si>
  <si>
    <t>Kuymak      Zeytin         Reçel         Meyve Çayı</t>
  </si>
  <si>
    <t>Çikolatalı Ekmek Zeytin         Reçel             Süt</t>
  </si>
  <si>
    <t>Kaygana       Beyaz Peynir Reçel              Çay</t>
  </si>
  <si>
    <t>Soslu Ekmek Reçel         Zeytin         Meyve Çayı</t>
  </si>
  <si>
    <t>Fırında Patates Beyaz Peynir Zeytin             Süt</t>
  </si>
  <si>
    <t>Pankek           Telli Peynir    Zeytin           Reçel            Meyve Çayı</t>
  </si>
  <si>
    <t>Peynirli Poğaça Zeytin         Reçel         Meyve Çayı</t>
  </si>
  <si>
    <t>Patates Kavurması Beyaz Peynir         Zeytin        Meyve Çayı</t>
  </si>
  <si>
    <t>Helva          Zeytin         Kaşar Peynir     Süt</t>
  </si>
  <si>
    <t>Çikolatalı Ekmek Telli Peynir    Meyve Çayı</t>
  </si>
  <si>
    <t>Telli Peynir Zeytin             Reçel                  Meyve Çayı</t>
  </si>
  <si>
    <t>Yumurtalı Ekmek           Labne Peynir Reçel             Süt</t>
  </si>
  <si>
    <t>Yumurtalı Patates       Beyaz Peynir Zeytin         Meyve çayı</t>
  </si>
  <si>
    <t>Helva           Kaşar Peynir Zeytin        Meyve Çayı</t>
  </si>
  <si>
    <t>Tahin Pekmez Zeytin         Kaşar Peynir Meyve Çayı</t>
  </si>
  <si>
    <t>Ezogelin Çorbası     Yaş Mantı      Helva</t>
  </si>
  <si>
    <t>Mevsim Türlü  Bulgur Pilavı Komposto</t>
  </si>
  <si>
    <t>Un Çorbası Fırında Balık Ekşili       Salata</t>
  </si>
  <si>
    <r>
      <t>Şehriye Çorbası   Pizz</t>
    </r>
    <r>
      <rPr>
        <i/>
        <sz val="6"/>
        <rFont val="Arial Tur"/>
        <family val="0"/>
      </rPr>
      <t>a (Ev Yapımı)     Ayran</t>
    </r>
  </si>
  <si>
    <t>Yayla  Çorbası Peynirli Tepsi Böreği     Komposto</t>
  </si>
  <si>
    <t>Tarhana Çorbası    Biber Dolması Yoğurt</t>
  </si>
  <si>
    <t>Sebze Çorbası Fırında Tavuk But            Makarna     Ayran</t>
  </si>
  <si>
    <t>Patlıcan Oturtma    Pilav Komposto</t>
  </si>
  <si>
    <t>Ezogelin Çorbası Kıymalı  Makarna Ayran</t>
  </si>
  <si>
    <t>Orman Kebabı Pilav       Salata     Ayran</t>
  </si>
  <si>
    <t>:;İ</t>
  </si>
  <si>
    <t>Kek           Elma</t>
  </si>
  <si>
    <t>Muz</t>
  </si>
  <si>
    <t>Elma        Üzüm</t>
  </si>
  <si>
    <t>Kavun    Bisküvi</t>
  </si>
  <si>
    <t>Pankek      Elma</t>
  </si>
  <si>
    <t>Kavun         Elma</t>
  </si>
  <si>
    <t>Mandalina Balık Kraker</t>
  </si>
  <si>
    <t>Mandalina Elma</t>
  </si>
  <si>
    <t>Armut        Elma</t>
  </si>
  <si>
    <t>Çokoprens Üzüm</t>
  </si>
  <si>
    <t>Elma        Havuç</t>
  </si>
  <si>
    <t>Kavrulmuş Fındık         Elma</t>
  </si>
  <si>
    <t>Çubuk Kraker Üzüm</t>
  </si>
  <si>
    <t>Elma       Havuç</t>
  </si>
  <si>
    <t>Nohut Yemeği   Pilav           Ayran</t>
  </si>
  <si>
    <t>Un Çorbası Fırında Balık Ekşili         Salata</t>
  </si>
  <si>
    <t>Pazı Yemeği Makarna     Yoğurt</t>
  </si>
  <si>
    <t xml:space="preserve">Şehriye Çorbası  Pizza (Ev Yapımı)        Ayran </t>
  </si>
  <si>
    <t>Patlıcan Oturtma Pilav      Komposto</t>
  </si>
  <si>
    <t>Ezogelin Çorbası Patates Salatası Kek Meyve     Çayı</t>
  </si>
  <si>
    <t>Ezogelin Çorbası Kıymalı Makarna Ayran</t>
  </si>
  <si>
    <t>Orman Kebabı Pilav          Salata</t>
  </si>
  <si>
    <t>Domates Çorbası Fırında Sebzeli Tavuk           Pilav           Ayran</t>
  </si>
  <si>
    <t>Lahana Yemeği Makarna     Salata</t>
  </si>
  <si>
    <t>Şehriye Çorbası Tavuk-Nohutlu Pilav            Ayran</t>
  </si>
  <si>
    <t>Süzme Merimek Çorbası       Tavuk Sote             Pilav     Komposto</t>
  </si>
  <si>
    <t>Kek        Meyve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</si>
</sst>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[$-41F]d\ mmmm\ yyyy;@"/>
    <numFmt numFmtId="182" formatCode="[$-F800]dddd\,\ mmmm\ dd\,\ 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mmm/yyyy"/>
    <numFmt numFmtId="187" formatCode="[$¥€-2]\ #,##0.00_);[Red]\([$€-2]\ #,##0.00\)"/>
    <numFmt numFmtId="188" formatCode="[$-41F]d\ mmmm\ yyyy\ dddd"/>
  </numFmts>
  <fonts count="58">
    <font>
      <sz val="10"/>
      <name val="Arial Tur"/>
      <family val="0"/>
    </font>
    <font>
      <sz val="8"/>
      <name val="Arial Tur"/>
      <family val="0"/>
    </font>
    <font>
      <sz val="6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9"/>
      <name val="Arial Tur"/>
      <family val="0"/>
    </font>
    <font>
      <sz val="7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sz val="10"/>
      <name val="Century Gothic"/>
      <family val="2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1"/>
      <name val="Century Gothic"/>
      <family val="2"/>
    </font>
    <font>
      <b/>
      <sz val="12"/>
      <name val="Times New Roman"/>
      <family val="1"/>
    </font>
    <font>
      <sz val="12"/>
      <name val="Arial Tur"/>
      <family val="0"/>
    </font>
    <font>
      <b/>
      <sz val="12"/>
      <color indexed="10"/>
      <name val="Arial Tur"/>
      <family val="0"/>
    </font>
    <font>
      <b/>
      <sz val="6"/>
      <name val="Arial Tur"/>
      <family val="0"/>
    </font>
    <font>
      <i/>
      <sz val="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6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222222"/>
      <name val="Arial"/>
      <family val="2"/>
    </font>
    <font>
      <b/>
      <sz val="6"/>
      <color rgb="FFFF0000"/>
      <name val="Arial Tur"/>
      <family val="0"/>
    </font>
    <font>
      <b/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182" fontId="11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6" fillId="33" borderId="15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4" fillId="0" borderId="23" xfId="0" applyNumberFormat="1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textRotation="90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9" fillId="0" borderId="0" xfId="0" applyFont="1" applyAlignment="1">
      <alignment horizontal="left"/>
    </xf>
    <xf numFmtId="171" fontId="0" fillId="0" borderId="15" xfId="55" applyFont="1" applyBorder="1" applyAlignment="1">
      <alignment horizontal="center" vertical="top" wrapText="1"/>
    </xf>
    <xf numFmtId="171" fontId="0" fillId="0" borderId="16" xfId="55" applyFont="1" applyBorder="1" applyAlignment="1">
      <alignment horizontal="center" vertical="top"/>
    </xf>
    <xf numFmtId="171" fontId="0" fillId="0" borderId="17" xfId="55" applyFont="1" applyBorder="1" applyAlignment="1">
      <alignment horizontal="center" vertical="top"/>
    </xf>
    <xf numFmtId="171" fontId="0" fillId="0" borderId="18" xfId="55" applyFont="1" applyBorder="1" applyAlignment="1">
      <alignment horizontal="center" vertical="top"/>
    </xf>
    <xf numFmtId="171" fontId="0" fillId="0" borderId="0" xfId="55" applyFont="1" applyBorder="1" applyAlignment="1">
      <alignment horizontal="center" vertical="top"/>
    </xf>
    <xf numFmtId="171" fontId="0" fillId="0" borderId="10" xfId="55" applyFont="1" applyBorder="1" applyAlignment="1">
      <alignment horizontal="center" vertical="top"/>
    </xf>
    <xf numFmtId="171" fontId="0" fillId="0" borderId="19" xfId="55" applyFont="1" applyBorder="1" applyAlignment="1">
      <alignment horizontal="center" vertical="top"/>
    </xf>
    <xf numFmtId="171" fontId="0" fillId="0" borderId="20" xfId="55" applyFont="1" applyBorder="1" applyAlignment="1">
      <alignment horizontal="center" vertical="top"/>
    </xf>
    <xf numFmtId="171" fontId="0" fillId="0" borderId="21" xfId="55" applyFont="1" applyBorder="1" applyAlignment="1">
      <alignment horizontal="center" vertical="top"/>
    </xf>
    <xf numFmtId="0" fontId="57" fillId="33" borderId="15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/>
    </xf>
    <xf numFmtId="0" fontId="57" fillId="33" borderId="17" xfId="0" applyFont="1" applyFill="1" applyBorder="1" applyAlignment="1">
      <alignment horizontal="center" vertical="top"/>
    </xf>
    <xf numFmtId="0" fontId="57" fillId="33" borderId="18" xfId="0" applyFont="1" applyFill="1" applyBorder="1" applyAlignment="1">
      <alignment horizontal="center" vertical="top"/>
    </xf>
    <xf numFmtId="0" fontId="57" fillId="33" borderId="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/>
    </xf>
    <xf numFmtId="0" fontId="57" fillId="33" borderId="19" xfId="0" applyFont="1" applyFill="1" applyBorder="1" applyAlignment="1">
      <alignment horizontal="center" vertical="top"/>
    </xf>
    <xf numFmtId="0" fontId="57" fillId="33" borderId="20" xfId="0" applyFont="1" applyFill="1" applyBorder="1" applyAlignment="1">
      <alignment horizontal="center" vertical="top"/>
    </xf>
    <xf numFmtId="0" fontId="57" fillId="33" borderId="21" xfId="0" applyFont="1" applyFill="1" applyBorder="1" applyAlignment="1">
      <alignment horizontal="center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1</xdr:row>
      <xdr:rowOff>0</xdr:rowOff>
    </xdr:from>
    <xdr:to>
      <xdr:col>42</xdr:col>
      <xdr:colOff>66675</xdr:colOff>
      <xdr:row>3</xdr:row>
      <xdr:rowOff>57150</xdr:rowOff>
    </xdr:to>
    <xdr:pic>
      <xdr:nvPicPr>
        <xdr:cNvPr id="1" name="Picture 1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04825"/>
          <a:ext cx="3524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161925</xdr:colOff>
      <xdr:row>0</xdr:row>
      <xdr:rowOff>228600</xdr:rowOff>
    </xdr:from>
    <xdr:to>
      <xdr:col>57</xdr:col>
      <xdr:colOff>142875</xdr:colOff>
      <xdr:row>3</xdr:row>
      <xdr:rowOff>28575</xdr:rowOff>
    </xdr:to>
    <xdr:pic>
      <xdr:nvPicPr>
        <xdr:cNvPr id="2" name="Resim 5" descr="29-ekim-cumhuriyet-bayraminiz-kutlu-olsunYkQ1Uk5iV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28600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123825</xdr:rowOff>
    </xdr:from>
    <xdr:to>
      <xdr:col>22</xdr:col>
      <xdr:colOff>57150</xdr:colOff>
      <xdr:row>6</xdr:row>
      <xdr:rowOff>123825</xdr:rowOff>
    </xdr:to>
    <xdr:pic>
      <xdr:nvPicPr>
        <xdr:cNvPr id="1" name="Picture 7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619125"/>
          <a:ext cx="4248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0</xdr:row>
      <xdr:rowOff>95250</xdr:rowOff>
    </xdr:from>
    <xdr:to>
      <xdr:col>27</xdr:col>
      <xdr:colOff>295275</xdr:colOff>
      <xdr:row>4</xdr:row>
      <xdr:rowOff>38100</xdr:rowOff>
    </xdr:to>
    <xdr:pic>
      <xdr:nvPicPr>
        <xdr:cNvPr id="2" name="Resim 3" descr="29-ekim-cumhuriyet-bayraminiz-kutlu-olsunYkQ1Uk5iV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5250"/>
          <a:ext cx="2009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123825</xdr:rowOff>
    </xdr:from>
    <xdr:to>
      <xdr:col>22</xdr:col>
      <xdr:colOff>19050</xdr:colOff>
      <xdr:row>6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19125"/>
          <a:ext cx="4248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219075</xdr:rowOff>
    </xdr:from>
    <xdr:to>
      <xdr:col>27</xdr:col>
      <xdr:colOff>209550</xdr:colOff>
      <xdr:row>4</xdr:row>
      <xdr:rowOff>19050</xdr:rowOff>
    </xdr:to>
    <xdr:pic>
      <xdr:nvPicPr>
        <xdr:cNvPr id="2" name="Resim 4" descr="29-ekim-cumhuriyet-bayraminiz-kutlu-olsunYkQ1Uk5iV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1907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L119"/>
  <sheetViews>
    <sheetView tabSelected="1" zoomScale="136" zoomScaleNormal="136" zoomScalePageLayoutView="0" workbookViewId="0" topLeftCell="A4">
      <selection activeCell="U15" sqref="U15:W19"/>
    </sheetView>
  </sheetViews>
  <sheetFormatPr defaultColWidth="9.00390625" defaultRowHeight="12.75"/>
  <cols>
    <col min="1" max="1" width="4.00390625" style="0" customWidth="1"/>
    <col min="2" max="2" width="1.625" style="0" customWidth="1"/>
    <col min="3" max="3" width="3.00390625" style="0" customWidth="1"/>
    <col min="4" max="4" width="1.00390625" style="0" customWidth="1"/>
    <col min="5" max="7" width="2.625" style="0" customWidth="1"/>
    <col min="8" max="8" width="0.875" style="0" customWidth="1"/>
    <col min="9" max="11" width="2.625" style="0" customWidth="1"/>
    <col min="12" max="12" width="0.875" style="0" customWidth="1"/>
    <col min="13" max="15" width="2.625" style="0" customWidth="1"/>
    <col min="16" max="16" width="0.875" style="0" customWidth="1"/>
    <col min="17" max="19" width="2.625" style="0" customWidth="1"/>
    <col min="20" max="20" width="0.875" style="0" customWidth="1"/>
    <col min="21" max="23" width="2.625" style="0" customWidth="1"/>
    <col min="24" max="24" width="0.875" style="0" customWidth="1"/>
    <col min="25" max="27" width="2.625" style="0" customWidth="1"/>
    <col min="28" max="28" width="0.875" style="0" customWidth="1"/>
    <col min="29" max="31" width="2.625" style="0" customWidth="1"/>
    <col min="32" max="32" width="0.875" style="0" customWidth="1"/>
    <col min="33" max="35" width="2.625" style="0" customWidth="1"/>
    <col min="36" max="36" width="0.875" style="0" customWidth="1"/>
    <col min="37" max="39" width="2.625" style="0" customWidth="1"/>
    <col min="40" max="40" width="0.875" style="0" customWidth="1"/>
    <col min="41" max="43" width="2.625" style="0" customWidth="1"/>
    <col min="44" max="44" width="0.875" style="0" customWidth="1"/>
    <col min="45" max="47" width="2.625" style="0" customWidth="1"/>
    <col min="48" max="48" width="0.875" style="0" customWidth="1"/>
    <col min="49" max="51" width="2.625" style="0" customWidth="1"/>
    <col min="52" max="52" width="0.875" style="0" customWidth="1"/>
    <col min="53" max="55" width="2.625" style="0" customWidth="1"/>
    <col min="56" max="56" width="0.875" style="0" customWidth="1"/>
    <col min="57" max="59" width="2.625" style="0" customWidth="1"/>
    <col min="60" max="60" width="0.875" style="0" customWidth="1"/>
    <col min="61" max="63" width="2.625" style="0" customWidth="1"/>
    <col min="64" max="64" width="0.875" style="0" customWidth="1"/>
    <col min="65" max="66" width="2.25390625" style="0" customWidth="1"/>
  </cols>
  <sheetData>
    <row r="1" spans="2:64" ht="39.75" customHeight="1">
      <c r="B1" s="67" t="s">
        <v>12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3" ht="39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8"/>
      <c r="BD2" s="1"/>
      <c r="BE2" s="1"/>
      <c r="BF2" s="1"/>
      <c r="BG2" s="1"/>
      <c r="BH2" s="1"/>
      <c r="BI2" s="1"/>
      <c r="BJ2" s="1"/>
      <c r="BK2" s="1"/>
    </row>
    <row r="4" spans="1:63" s="5" customFormat="1" ht="6.75" customHeight="1">
      <c r="A4"/>
      <c r="B4"/>
      <c r="C4"/>
      <c r="D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9.5" customHeight="1" thickBot="1">
      <c r="A5" s="5"/>
      <c r="B5" s="5"/>
      <c r="C5" s="5"/>
      <c r="D5" s="5"/>
      <c r="E5" s="40" t="s">
        <v>0</v>
      </c>
      <c r="F5" s="41"/>
      <c r="G5" s="41"/>
      <c r="H5" s="9"/>
      <c r="I5" s="40" t="s">
        <v>14</v>
      </c>
      <c r="J5" s="41"/>
      <c r="K5" s="41"/>
      <c r="L5" s="9"/>
      <c r="M5" s="40" t="s">
        <v>1</v>
      </c>
      <c r="N5" s="41"/>
      <c r="O5" s="41"/>
      <c r="P5" s="9"/>
      <c r="Q5" s="40" t="s">
        <v>0</v>
      </c>
      <c r="R5" s="41"/>
      <c r="S5" s="41"/>
      <c r="T5" s="9"/>
      <c r="U5" s="40" t="s">
        <v>14</v>
      </c>
      <c r="V5" s="41"/>
      <c r="W5" s="41"/>
      <c r="X5" s="9"/>
      <c r="Y5" s="40" t="s">
        <v>1</v>
      </c>
      <c r="Z5" s="41"/>
      <c r="AA5" s="41"/>
      <c r="AB5" s="9"/>
      <c r="AC5" s="40" t="s">
        <v>0</v>
      </c>
      <c r="AD5" s="41"/>
      <c r="AE5" s="41"/>
      <c r="AF5" s="9"/>
      <c r="AG5" s="40" t="s">
        <v>14</v>
      </c>
      <c r="AH5" s="41"/>
      <c r="AI5" s="41"/>
      <c r="AJ5" s="9"/>
      <c r="AK5" s="40" t="s">
        <v>1</v>
      </c>
      <c r="AL5" s="41"/>
      <c r="AM5" s="41"/>
      <c r="AN5" s="9"/>
      <c r="AO5" s="40" t="s">
        <v>0</v>
      </c>
      <c r="AP5" s="41"/>
      <c r="AQ5" s="41"/>
      <c r="AR5" s="9"/>
      <c r="AS5" s="40" t="s">
        <v>14</v>
      </c>
      <c r="AT5" s="41"/>
      <c r="AU5" s="41"/>
      <c r="AV5" s="9"/>
      <c r="AW5" s="40" t="s">
        <v>1</v>
      </c>
      <c r="AX5" s="41"/>
      <c r="AY5" s="41"/>
      <c r="AZ5" s="9"/>
      <c r="BA5" s="40" t="s">
        <v>0</v>
      </c>
      <c r="BB5" s="41"/>
      <c r="BC5" s="41"/>
      <c r="BD5" s="9"/>
      <c r="BE5" s="40" t="s">
        <v>14</v>
      </c>
      <c r="BF5" s="41"/>
      <c r="BG5" s="41"/>
      <c r="BH5" s="9"/>
      <c r="BI5" s="40" t="s">
        <v>1</v>
      </c>
      <c r="BJ5" s="41"/>
      <c r="BK5" s="41"/>
    </row>
    <row r="6" ht="7.5" customHeight="1"/>
    <row r="7" spans="1:63" ht="9.75" customHeight="1">
      <c r="A7" s="68" t="s">
        <v>15</v>
      </c>
      <c r="C7" s="69" t="s">
        <v>2</v>
      </c>
      <c r="D7" s="7"/>
      <c r="E7" s="27">
        <v>44837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3"/>
      <c r="Q7" s="27">
        <v>44838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3"/>
      <c r="AC7" s="27">
        <v>44839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3"/>
      <c r="AO7" s="27">
        <v>44840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3"/>
      <c r="BA7" s="27">
        <v>44841</v>
      </c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1:63" ht="9.75" customHeight="1">
      <c r="A8" s="68"/>
      <c r="C8" s="69"/>
      <c r="D8" s="8"/>
      <c r="E8" s="28" t="str">
        <f>Sabah!$E$11</f>
        <v>Telli Peynir Zeytin             Reçel                  Meyve Çayı</v>
      </c>
      <c r="F8" s="29"/>
      <c r="G8" s="30"/>
      <c r="H8" s="16"/>
      <c r="I8" s="28" t="s">
        <v>56</v>
      </c>
      <c r="J8" s="50"/>
      <c r="K8" s="51"/>
      <c r="L8" s="16"/>
      <c r="M8" s="28" t="s">
        <v>67</v>
      </c>
      <c r="N8" s="29"/>
      <c r="O8" s="30"/>
      <c r="P8" s="12"/>
      <c r="Q8" s="28" t="str">
        <f>Sabah!$J$11</f>
        <v>Kaşarlı Tost Zeytin             Bal                 Süt</v>
      </c>
      <c r="R8" s="50"/>
      <c r="S8" s="51"/>
      <c r="T8" s="12"/>
      <c r="U8" s="28" t="s">
        <v>57</v>
      </c>
      <c r="V8" s="50"/>
      <c r="W8" s="51"/>
      <c r="X8" s="12"/>
      <c r="Y8" s="28" t="s">
        <v>68</v>
      </c>
      <c r="Z8" s="50"/>
      <c r="AA8" s="51"/>
      <c r="AB8" s="12"/>
      <c r="AC8" s="28" t="str">
        <f>Sabah!$O$11</f>
        <v>Domates Salatalık     Beyaz Peynir Zeytin        Meyve Çayı</v>
      </c>
      <c r="AD8" s="42"/>
      <c r="AE8" s="43"/>
      <c r="AF8" s="12"/>
      <c r="AG8" s="28" t="s">
        <v>23</v>
      </c>
      <c r="AH8" s="50"/>
      <c r="AI8" s="51"/>
      <c r="AJ8" s="12"/>
      <c r="AK8" s="28" t="s">
        <v>70</v>
      </c>
      <c r="AL8" s="42"/>
      <c r="AM8" s="43"/>
      <c r="AN8" s="12"/>
      <c r="AO8" s="28" t="str">
        <f>Sabah!$T$11</f>
        <v>Haşlanmış Yumurta     Beyaz Peynir Zeytin             Süt</v>
      </c>
      <c r="AP8" s="42"/>
      <c r="AQ8" s="43"/>
      <c r="AR8" s="12"/>
      <c r="AS8" s="28" t="s">
        <v>24</v>
      </c>
      <c r="AT8" s="42"/>
      <c r="AU8" s="43"/>
      <c r="AV8" s="12"/>
      <c r="AW8" s="28" t="s">
        <v>69</v>
      </c>
      <c r="AX8" s="42"/>
      <c r="AY8" s="43"/>
      <c r="AZ8" s="12"/>
      <c r="BA8" s="28" t="str">
        <f>Sabah!$Y$11</f>
        <v>Peynirli Börek Reçel           Zeytin          Meyve Çayı</v>
      </c>
      <c r="BB8" s="42"/>
      <c r="BC8" s="43"/>
      <c r="BD8" s="12"/>
      <c r="BE8" s="28" t="s">
        <v>25</v>
      </c>
      <c r="BF8" s="42"/>
      <c r="BG8" s="43"/>
      <c r="BH8" s="12"/>
      <c r="BI8" s="28" t="s">
        <v>71</v>
      </c>
      <c r="BJ8" s="42"/>
      <c r="BK8" s="43"/>
    </row>
    <row r="9" spans="1:63" ht="9.75" customHeight="1">
      <c r="A9" s="68"/>
      <c r="C9" s="69"/>
      <c r="D9" s="8"/>
      <c r="E9" s="31"/>
      <c r="F9" s="32"/>
      <c r="G9" s="33"/>
      <c r="H9" s="16"/>
      <c r="I9" s="52"/>
      <c r="J9" s="53"/>
      <c r="K9" s="54"/>
      <c r="L9" s="16"/>
      <c r="M9" s="31"/>
      <c r="N9" s="32"/>
      <c r="O9" s="33"/>
      <c r="P9" s="12"/>
      <c r="Q9" s="52"/>
      <c r="R9" s="53"/>
      <c r="S9" s="54"/>
      <c r="T9" s="12"/>
      <c r="U9" s="52"/>
      <c r="V9" s="53"/>
      <c r="W9" s="54"/>
      <c r="X9" s="12"/>
      <c r="Y9" s="52"/>
      <c r="Z9" s="53"/>
      <c r="AA9" s="54"/>
      <c r="AB9" s="12"/>
      <c r="AC9" s="44"/>
      <c r="AD9" s="45"/>
      <c r="AE9" s="46"/>
      <c r="AF9" s="12"/>
      <c r="AG9" s="52"/>
      <c r="AH9" s="53"/>
      <c r="AI9" s="54"/>
      <c r="AJ9" s="12"/>
      <c r="AK9" s="44"/>
      <c r="AL9" s="45"/>
      <c r="AM9" s="46"/>
      <c r="AN9" s="12"/>
      <c r="AO9" s="44"/>
      <c r="AP9" s="45"/>
      <c r="AQ9" s="46"/>
      <c r="AR9" s="12"/>
      <c r="AS9" s="44"/>
      <c r="AT9" s="45"/>
      <c r="AU9" s="46"/>
      <c r="AV9" s="12"/>
      <c r="AW9" s="44"/>
      <c r="AX9" s="45"/>
      <c r="AY9" s="46"/>
      <c r="AZ9" s="12"/>
      <c r="BA9" s="44"/>
      <c r="BB9" s="45"/>
      <c r="BC9" s="46"/>
      <c r="BD9" s="12"/>
      <c r="BE9" s="44"/>
      <c r="BF9" s="45"/>
      <c r="BG9" s="46"/>
      <c r="BH9" s="12"/>
      <c r="BI9" s="44"/>
      <c r="BJ9" s="45"/>
      <c r="BK9" s="46"/>
    </row>
    <row r="10" spans="1:63" ht="9.75" customHeight="1">
      <c r="A10" s="68"/>
      <c r="C10" s="69"/>
      <c r="D10" s="8"/>
      <c r="E10" s="31"/>
      <c r="F10" s="32"/>
      <c r="G10" s="33"/>
      <c r="H10" s="16"/>
      <c r="I10" s="52"/>
      <c r="J10" s="53"/>
      <c r="K10" s="54"/>
      <c r="L10" s="16"/>
      <c r="M10" s="31"/>
      <c r="N10" s="32"/>
      <c r="O10" s="33"/>
      <c r="P10" s="12"/>
      <c r="Q10" s="52"/>
      <c r="R10" s="53"/>
      <c r="S10" s="54"/>
      <c r="T10" s="12"/>
      <c r="U10" s="52"/>
      <c r="V10" s="53"/>
      <c r="W10" s="54"/>
      <c r="X10" s="12"/>
      <c r="Y10" s="52"/>
      <c r="Z10" s="53"/>
      <c r="AA10" s="54"/>
      <c r="AB10" s="12"/>
      <c r="AC10" s="44"/>
      <c r="AD10" s="45"/>
      <c r="AE10" s="46"/>
      <c r="AF10" s="12"/>
      <c r="AG10" s="52"/>
      <c r="AH10" s="53"/>
      <c r="AI10" s="54"/>
      <c r="AJ10" s="12"/>
      <c r="AK10" s="44"/>
      <c r="AL10" s="45"/>
      <c r="AM10" s="46"/>
      <c r="AN10" s="12"/>
      <c r="AO10" s="44"/>
      <c r="AP10" s="45"/>
      <c r="AQ10" s="46"/>
      <c r="AR10" s="12"/>
      <c r="AS10" s="44"/>
      <c r="AT10" s="45"/>
      <c r="AU10" s="46"/>
      <c r="AV10" s="12"/>
      <c r="AW10" s="44"/>
      <c r="AX10" s="45"/>
      <c r="AY10" s="46"/>
      <c r="AZ10" s="12"/>
      <c r="BA10" s="44"/>
      <c r="BB10" s="45"/>
      <c r="BC10" s="46"/>
      <c r="BD10" s="12"/>
      <c r="BE10" s="44"/>
      <c r="BF10" s="45"/>
      <c r="BG10" s="46"/>
      <c r="BH10" s="12"/>
      <c r="BI10" s="44"/>
      <c r="BJ10" s="45"/>
      <c r="BK10" s="46"/>
    </row>
    <row r="11" spans="1:63" ht="9.75" customHeight="1">
      <c r="A11" s="68"/>
      <c r="C11" s="69"/>
      <c r="D11" s="8"/>
      <c r="E11" s="31"/>
      <c r="F11" s="32"/>
      <c r="G11" s="33"/>
      <c r="H11" s="16"/>
      <c r="I11" s="52"/>
      <c r="J11" s="53"/>
      <c r="K11" s="54"/>
      <c r="L11" s="16"/>
      <c r="M11" s="31"/>
      <c r="N11" s="32"/>
      <c r="O11" s="33"/>
      <c r="P11" s="12"/>
      <c r="Q11" s="52"/>
      <c r="R11" s="53"/>
      <c r="S11" s="54"/>
      <c r="T11" s="12"/>
      <c r="U11" s="52"/>
      <c r="V11" s="53"/>
      <c r="W11" s="54"/>
      <c r="X11" s="12"/>
      <c r="Y11" s="52"/>
      <c r="Z11" s="53"/>
      <c r="AA11" s="54"/>
      <c r="AB11" s="12"/>
      <c r="AC11" s="44"/>
      <c r="AD11" s="45"/>
      <c r="AE11" s="46"/>
      <c r="AF11" s="12"/>
      <c r="AG11" s="52"/>
      <c r="AH11" s="53"/>
      <c r="AI11" s="54"/>
      <c r="AJ11" s="12"/>
      <c r="AK11" s="44"/>
      <c r="AL11" s="45"/>
      <c r="AM11" s="46"/>
      <c r="AN11" s="12"/>
      <c r="AO11" s="44"/>
      <c r="AP11" s="45"/>
      <c r="AQ11" s="46"/>
      <c r="AR11" s="12"/>
      <c r="AS11" s="44"/>
      <c r="AT11" s="45"/>
      <c r="AU11" s="46"/>
      <c r="AV11" s="12"/>
      <c r="AW11" s="44"/>
      <c r="AX11" s="45"/>
      <c r="AY11" s="46"/>
      <c r="AZ11" s="12"/>
      <c r="BA11" s="44"/>
      <c r="BB11" s="45"/>
      <c r="BC11" s="46"/>
      <c r="BD11" s="12"/>
      <c r="BE11" s="44"/>
      <c r="BF11" s="45"/>
      <c r="BG11" s="46"/>
      <c r="BH11" s="12"/>
      <c r="BI11" s="44"/>
      <c r="BJ11" s="45"/>
      <c r="BK11" s="46"/>
    </row>
    <row r="12" spans="1:63" ht="9.75" customHeight="1">
      <c r="A12" s="68"/>
      <c r="C12" s="69"/>
      <c r="D12" s="8"/>
      <c r="E12" s="34"/>
      <c r="F12" s="35"/>
      <c r="G12" s="36"/>
      <c r="H12" s="16"/>
      <c r="I12" s="55"/>
      <c r="J12" s="56"/>
      <c r="K12" s="57"/>
      <c r="L12" s="16"/>
      <c r="M12" s="34"/>
      <c r="N12" s="35"/>
      <c r="O12" s="36"/>
      <c r="P12" s="12"/>
      <c r="Q12" s="55"/>
      <c r="R12" s="56"/>
      <c r="S12" s="57"/>
      <c r="T12" s="12"/>
      <c r="U12" s="55"/>
      <c r="V12" s="56"/>
      <c r="W12" s="57"/>
      <c r="X12" s="12"/>
      <c r="Y12" s="55"/>
      <c r="Z12" s="56"/>
      <c r="AA12" s="57"/>
      <c r="AB12" s="12"/>
      <c r="AC12" s="47"/>
      <c r="AD12" s="48"/>
      <c r="AE12" s="49"/>
      <c r="AF12" s="12"/>
      <c r="AG12" s="55"/>
      <c r="AH12" s="56"/>
      <c r="AI12" s="57"/>
      <c r="AJ12" s="12"/>
      <c r="AK12" s="47"/>
      <c r="AL12" s="48"/>
      <c r="AM12" s="49"/>
      <c r="AN12" s="12"/>
      <c r="AO12" s="47"/>
      <c r="AP12" s="48"/>
      <c r="AQ12" s="49"/>
      <c r="AR12" s="12"/>
      <c r="AS12" s="47"/>
      <c r="AT12" s="48"/>
      <c r="AU12" s="49"/>
      <c r="AV12" s="12"/>
      <c r="AW12" s="47"/>
      <c r="AX12" s="48"/>
      <c r="AY12" s="49"/>
      <c r="AZ12" s="12"/>
      <c r="BA12" s="47"/>
      <c r="BB12" s="48"/>
      <c r="BC12" s="49"/>
      <c r="BD12" s="12"/>
      <c r="BE12" s="47"/>
      <c r="BF12" s="48"/>
      <c r="BG12" s="49"/>
      <c r="BH12" s="12"/>
      <c r="BI12" s="47"/>
      <c r="BJ12" s="48"/>
      <c r="BK12" s="49"/>
    </row>
    <row r="13" spans="1:63" ht="9.75" customHeight="1">
      <c r="A13" s="68"/>
      <c r="E13" s="13"/>
      <c r="F13" s="13"/>
      <c r="G13" s="13"/>
      <c r="H13" s="13"/>
      <c r="I13" s="13"/>
      <c r="J13" s="13"/>
      <c r="K13" s="13"/>
      <c r="L13" s="13"/>
      <c r="M13" s="13" t="s">
        <v>66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9.75" customHeight="1">
      <c r="A14" s="68"/>
      <c r="C14" s="24" t="s">
        <v>3</v>
      </c>
      <c r="D14" s="8"/>
      <c r="E14" s="27">
        <v>44844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6"/>
      <c r="Q14" s="27">
        <v>44845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16"/>
      <c r="AC14" s="27">
        <v>44846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16"/>
      <c r="AO14" s="27">
        <v>44847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16"/>
      <c r="BA14" s="27">
        <v>44848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</row>
    <row r="15" spans="1:63" ht="9.75" customHeight="1">
      <c r="A15" s="68"/>
      <c r="C15" s="25"/>
      <c r="D15" s="8"/>
      <c r="E15" s="28" t="str">
        <f>Sabah!$E$21</f>
        <v>Helva           Kaşar Peynir Zeytin        Meyve Çayı</v>
      </c>
      <c r="F15" s="29"/>
      <c r="G15" s="30"/>
      <c r="H15" s="13"/>
      <c r="I15" s="28" t="s">
        <v>58</v>
      </c>
      <c r="J15" s="29"/>
      <c r="K15" s="30"/>
      <c r="L15" s="11"/>
      <c r="M15" s="28" t="s">
        <v>72</v>
      </c>
      <c r="N15" s="29"/>
      <c r="O15" s="30"/>
      <c r="P15" s="11"/>
      <c r="Q15" s="28" t="str">
        <f>Sabah!$J$21</f>
        <v>Simit          Labne Peynir Zeytin             Süt</v>
      </c>
      <c r="R15" s="29"/>
      <c r="S15" s="30"/>
      <c r="T15" s="11"/>
      <c r="U15" s="28" t="s">
        <v>17</v>
      </c>
      <c r="V15" s="29"/>
      <c r="W15" s="30"/>
      <c r="X15" s="11"/>
      <c r="Y15" s="28" t="s">
        <v>93</v>
      </c>
      <c r="Z15" s="29"/>
      <c r="AA15" s="30"/>
      <c r="AB15" s="11"/>
      <c r="AC15" s="28" t="str">
        <f>Sabah!$O$21</f>
        <v>Kuymak      Zeytin         Reçel         Meyve Çayı</v>
      </c>
      <c r="AD15" s="29"/>
      <c r="AE15" s="30"/>
      <c r="AF15" s="11"/>
      <c r="AG15" s="28" t="s">
        <v>18</v>
      </c>
      <c r="AH15" s="29"/>
      <c r="AI15" s="30"/>
      <c r="AJ15" s="11"/>
      <c r="AK15" s="28" t="s">
        <v>68</v>
      </c>
      <c r="AL15" s="29"/>
      <c r="AM15" s="30"/>
      <c r="AN15" s="11"/>
      <c r="AO15" s="28" t="str">
        <f>Sabah!$T$21</f>
        <v>Çikolatalı Ekmek Zeytin         Reçel             Süt</v>
      </c>
      <c r="AP15" s="29"/>
      <c r="AQ15" s="30"/>
      <c r="AR15" s="11"/>
      <c r="AS15" s="28" t="s">
        <v>59</v>
      </c>
      <c r="AT15" s="29"/>
      <c r="AU15" s="30"/>
      <c r="AV15" s="11"/>
      <c r="AW15" s="28" t="s">
        <v>73</v>
      </c>
      <c r="AX15" s="29"/>
      <c r="AY15" s="30"/>
      <c r="AZ15" s="11"/>
      <c r="BA15" s="28" t="str">
        <f>Sabah!$Y$21</f>
        <v>Kaygana       Beyaz Peynir Reçel              Çay</v>
      </c>
      <c r="BB15" s="29"/>
      <c r="BC15" s="30"/>
      <c r="BD15" s="11"/>
      <c r="BE15" s="28" t="s">
        <v>19</v>
      </c>
      <c r="BF15" s="29"/>
      <c r="BG15" s="30"/>
      <c r="BH15" s="11"/>
      <c r="BI15" s="28" t="s">
        <v>69</v>
      </c>
      <c r="BJ15" s="29"/>
      <c r="BK15" s="30"/>
    </row>
    <row r="16" spans="1:63" ht="9.75" customHeight="1">
      <c r="A16" s="68"/>
      <c r="C16" s="25"/>
      <c r="D16" s="8"/>
      <c r="E16" s="31"/>
      <c r="F16" s="32"/>
      <c r="G16" s="33"/>
      <c r="H16" s="13"/>
      <c r="I16" s="31"/>
      <c r="J16" s="32"/>
      <c r="K16" s="33"/>
      <c r="L16" s="11"/>
      <c r="M16" s="31"/>
      <c r="N16" s="32"/>
      <c r="O16" s="33"/>
      <c r="P16" s="11"/>
      <c r="Q16" s="31"/>
      <c r="R16" s="32"/>
      <c r="S16" s="33"/>
      <c r="T16" s="11"/>
      <c r="U16" s="31"/>
      <c r="V16" s="32"/>
      <c r="W16" s="33"/>
      <c r="X16" s="11"/>
      <c r="Y16" s="31"/>
      <c r="Z16" s="32"/>
      <c r="AA16" s="33"/>
      <c r="AB16" s="11"/>
      <c r="AC16" s="31"/>
      <c r="AD16" s="32"/>
      <c r="AE16" s="33"/>
      <c r="AF16" s="11"/>
      <c r="AG16" s="31"/>
      <c r="AH16" s="32"/>
      <c r="AI16" s="33"/>
      <c r="AJ16" s="11"/>
      <c r="AK16" s="31"/>
      <c r="AL16" s="32"/>
      <c r="AM16" s="33"/>
      <c r="AN16" s="11"/>
      <c r="AO16" s="31"/>
      <c r="AP16" s="32"/>
      <c r="AQ16" s="33"/>
      <c r="AR16" s="11"/>
      <c r="AS16" s="31"/>
      <c r="AT16" s="32"/>
      <c r="AU16" s="33"/>
      <c r="AV16" s="11"/>
      <c r="AW16" s="31"/>
      <c r="AX16" s="32"/>
      <c r="AY16" s="33"/>
      <c r="AZ16" s="11"/>
      <c r="BA16" s="31"/>
      <c r="BB16" s="32"/>
      <c r="BC16" s="33"/>
      <c r="BD16" s="11"/>
      <c r="BE16" s="31"/>
      <c r="BF16" s="32"/>
      <c r="BG16" s="33"/>
      <c r="BH16" s="11"/>
      <c r="BI16" s="31"/>
      <c r="BJ16" s="32"/>
      <c r="BK16" s="33"/>
    </row>
    <row r="17" spans="1:63" ht="9.75" customHeight="1">
      <c r="A17" s="68"/>
      <c r="C17" s="25"/>
      <c r="D17" s="8"/>
      <c r="E17" s="31"/>
      <c r="F17" s="32"/>
      <c r="G17" s="33"/>
      <c r="H17" s="13"/>
      <c r="I17" s="31"/>
      <c r="J17" s="32"/>
      <c r="K17" s="33"/>
      <c r="L17" s="11"/>
      <c r="M17" s="31"/>
      <c r="N17" s="32"/>
      <c r="O17" s="33"/>
      <c r="P17" s="11"/>
      <c r="Q17" s="31"/>
      <c r="R17" s="32"/>
      <c r="S17" s="33"/>
      <c r="T17" s="11"/>
      <c r="U17" s="31"/>
      <c r="V17" s="32"/>
      <c r="W17" s="33"/>
      <c r="X17" s="11"/>
      <c r="Y17" s="31"/>
      <c r="Z17" s="32"/>
      <c r="AA17" s="33"/>
      <c r="AB17" s="11"/>
      <c r="AC17" s="31"/>
      <c r="AD17" s="32"/>
      <c r="AE17" s="33"/>
      <c r="AF17" s="11"/>
      <c r="AG17" s="31"/>
      <c r="AH17" s="32"/>
      <c r="AI17" s="33"/>
      <c r="AJ17" s="11"/>
      <c r="AK17" s="31"/>
      <c r="AL17" s="32"/>
      <c r="AM17" s="33"/>
      <c r="AN17" s="11"/>
      <c r="AO17" s="31"/>
      <c r="AP17" s="32"/>
      <c r="AQ17" s="33"/>
      <c r="AR17" s="11"/>
      <c r="AS17" s="31"/>
      <c r="AT17" s="32"/>
      <c r="AU17" s="33"/>
      <c r="AV17" s="11"/>
      <c r="AW17" s="31"/>
      <c r="AX17" s="32"/>
      <c r="AY17" s="33"/>
      <c r="AZ17" s="11"/>
      <c r="BA17" s="31"/>
      <c r="BB17" s="32"/>
      <c r="BC17" s="33"/>
      <c r="BD17" s="11"/>
      <c r="BE17" s="31"/>
      <c r="BF17" s="32"/>
      <c r="BG17" s="33"/>
      <c r="BH17" s="11"/>
      <c r="BI17" s="31"/>
      <c r="BJ17" s="32"/>
      <c r="BK17" s="33"/>
    </row>
    <row r="18" spans="1:63" ht="9.75" customHeight="1">
      <c r="A18" s="68"/>
      <c r="C18" s="25"/>
      <c r="D18" s="8"/>
      <c r="E18" s="31"/>
      <c r="F18" s="32"/>
      <c r="G18" s="33"/>
      <c r="H18" s="13"/>
      <c r="I18" s="31"/>
      <c r="J18" s="32"/>
      <c r="K18" s="33"/>
      <c r="L18" s="11"/>
      <c r="M18" s="31"/>
      <c r="N18" s="32"/>
      <c r="O18" s="33"/>
      <c r="P18" s="11"/>
      <c r="Q18" s="31"/>
      <c r="R18" s="32"/>
      <c r="S18" s="33"/>
      <c r="T18" s="11"/>
      <c r="U18" s="31"/>
      <c r="V18" s="32"/>
      <c r="W18" s="33"/>
      <c r="X18" s="11"/>
      <c r="Y18" s="31"/>
      <c r="Z18" s="32"/>
      <c r="AA18" s="33"/>
      <c r="AB18" s="11"/>
      <c r="AC18" s="31"/>
      <c r="AD18" s="32"/>
      <c r="AE18" s="33"/>
      <c r="AF18" s="11"/>
      <c r="AG18" s="31"/>
      <c r="AH18" s="32"/>
      <c r="AI18" s="33"/>
      <c r="AJ18" s="11"/>
      <c r="AK18" s="31"/>
      <c r="AL18" s="32"/>
      <c r="AM18" s="33"/>
      <c r="AN18" s="11"/>
      <c r="AO18" s="31"/>
      <c r="AP18" s="32"/>
      <c r="AQ18" s="33"/>
      <c r="AR18" s="11"/>
      <c r="AS18" s="31"/>
      <c r="AT18" s="32"/>
      <c r="AU18" s="33"/>
      <c r="AV18" s="11"/>
      <c r="AW18" s="31"/>
      <c r="AX18" s="32"/>
      <c r="AY18" s="33"/>
      <c r="AZ18" s="11"/>
      <c r="BA18" s="31"/>
      <c r="BB18" s="32"/>
      <c r="BC18" s="33"/>
      <c r="BD18" s="11"/>
      <c r="BE18" s="31"/>
      <c r="BF18" s="32"/>
      <c r="BG18" s="33"/>
      <c r="BH18" s="11"/>
      <c r="BI18" s="31"/>
      <c r="BJ18" s="32"/>
      <c r="BK18" s="33"/>
    </row>
    <row r="19" spans="1:63" ht="9.75" customHeight="1">
      <c r="A19" s="68"/>
      <c r="C19" s="26"/>
      <c r="D19" s="8"/>
      <c r="E19" s="34"/>
      <c r="F19" s="35"/>
      <c r="G19" s="36"/>
      <c r="H19" s="13"/>
      <c r="I19" s="34"/>
      <c r="J19" s="35"/>
      <c r="K19" s="36"/>
      <c r="L19" s="11"/>
      <c r="M19" s="34"/>
      <c r="N19" s="35"/>
      <c r="O19" s="36"/>
      <c r="P19" s="11"/>
      <c r="Q19" s="34"/>
      <c r="R19" s="35"/>
      <c r="S19" s="36"/>
      <c r="T19" s="11"/>
      <c r="U19" s="34"/>
      <c r="V19" s="35"/>
      <c r="W19" s="36"/>
      <c r="X19" s="11"/>
      <c r="Y19" s="34"/>
      <c r="Z19" s="35"/>
      <c r="AA19" s="36"/>
      <c r="AB19" s="11"/>
      <c r="AC19" s="34"/>
      <c r="AD19" s="35"/>
      <c r="AE19" s="36"/>
      <c r="AF19" s="11"/>
      <c r="AG19" s="34"/>
      <c r="AH19" s="35"/>
      <c r="AI19" s="36"/>
      <c r="AJ19" s="11"/>
      <c r="AK19" s="34"/>
      <c r="AL19" s="35"/>
      <c r="AM19" s="36"/>
      <c r="AN19" s="11"/>
      <c r="AO19" s="34"/>
      <c r="AP19" s="35"/>
      <c r="AQ19" s="36"/>
      <c r="AR19" s="11"/>
      <c r="AS19" s="34"/>
      <c r="AT19" s="35"/>
      <c r="AU19" s="36"/>
      <c r="AV19" s="11"/>
      <c r="AW19" s="34"/>
      <c r="AX19" s="35"/>
      <c r="AY19" s="36"/>
      <c r="AZ19" s="11"/>
      <c r="BA19" s="34"/>
      <c r="BB19" s="35"/>
      <c r="BC19" s="36"/>
      <c r="BD19" s="11"/>
      <c r="BE19" s="34"/>
      <c r="BF19" s="35"/>
      <c r="BG19" s="36"/>
      <c r="BH19" s="11"/>
      <c r="BI19" s="34"/>
      <c r="BJ19" s="35"/>
      <c r="BK19" s="36"/>
    </row>
    <row r="20" spans="1:63" ht="9.75" customHeight="1">
      <c r="A20" s="6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 t="s">
        <v>11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ht="9.75" customHeight="1">
      <c r="A21" s="68"/>
      <c r="C21" s="24" t="s">
        <v>4</v>
      </c>
      <c r="E21" s="27">
        <v>44851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6"/>
      <c r="Q21" s="27">
        <v>44852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16"/>
      <c r="AC21" s="27">
        <v>44853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6"/>
      <c r="AO21" s="27">
        <v>44854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16"/>
      <c r="BA21" s="27">
        <v>44855</v>
      </c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ht="9.75" customHeight="1">
      <c r="A22" s="68"/>
      <c r="C22" s="25"/>
      <c r="E22" s="28" t="str">
        <f>Sabah!$E$31</f>
        <v>Soslu Ekmek Reçel         Zeytin         Meyve Çayı</v>
      </c>
      <c r="F22" s="50"/>
      <c r="G22" s="51"/>
      <c r="H22" s="11"/>
      <c r="I22" s="28" t="s">
        <v>60</v>
      </c>
      <c r="J22" s="50"/>
      <c r="K22" s="51"/>
      <c r="L22" s="11"/>
      <c r="M22" s="28" t="s">
        <v>74</v>
      </c>
      <c r="N22" s="50"/>
      <c r="O22" s="51"/>
      <c r="P22" s="11"/>
      <c r="Q22" s="28" t="str">
        <f>Sabah!$J$31</f>
        <v>Fırında Patates Beyaz Peynir Zeytin             Süt</v>
      </c>
      <c r="R22" s="50"/>
      <c r="S22" s="51"/>
      <c r="T22" s="11"/>
      <c r="U22" s="28" t="s">
        <v>61</v>
      </c>
      <c r="V22" s="50"/>
      <c r="W22" s="51"/>
      <c r="X22" s="11"/>
      <c r="Y22" s="28" t="s">
        <v>75</v>
      </c>
      <c r="Z22" s="50"/>
      <c r="AA22" s="51"/>
      <c r="AB22" s="11"/>
      <c r="AC22" s="28" t="str">
        <f>Sabah!$O$31</f>
        <v>Tahin Pekmez Zeytin         Kaşar Peynir Meyve Çayı</v>
      </c>
      <c r="AD22" s="50"/>
      <c r="AE22" s="51"/>
      <c r="AF22" s="11"/>
      <c r="AG22" s="28" t="s">
        <v>62</v>
      </c>
      <c r="AH22" s="50"/>
      <c r="AI22" s="51"/>
      <c r="AJ22" s="11"/>
      <c r="AK22" s="28" t="s">
        <v>76</v>
      </c>
      <c r="AL22" s="50"/>
      <c r="AM22" s="51"/>
      <c r="AN22" s="11"/>
      <c r="AO22" s="28" t="str">
        <f>Sabah!$T$31</f>
        <v>Haşlanmış Yumurta     Beyaz Peynir Zeytin             Süt</v>
      </c>
      <c r="AP22" s="29"/>
      <c r="AQ22" s="30"/>
      <c r="AR22" s="11"/>
      <c r="AS22" s="28" t="s">
        <v>63</v>
      </c>
      <c r="AT22" s="29"/>
      <c r="AU22" s="30"/>
      <c r="AV22" s="11"/>
      <c r="AW22" s="28" t="s">
        <v>68</v>
      </c>
      <c r="AX22" s="29"/>
      <c r="AY22" s="30"/>
      <c r="AZ22" s="11"/>
      <c r="BA22" s="28" t="str">
        <f>Sabah!$Y$31</f>
        <v>Pankek           Telli Peynir    Zeytin           Reçel            Meyve Çayı</v>
      </c>
      <c r="BB22" s="29"/>
      <c r="BC22" s="30"/>
      <c r="BD22" s="11"/>
      <c r="BE22" s="28" t="s">
        <v>20</v>
      </c>
      <c r="BF22" s="29"/>
      <c r="BG22" s="30"/>
      <c r="BH22" s="11"/>
      <c r="BI22" s="28" t="s">
        <v>77</v>
      </c>
      <c r="BJ22" s="29"/>
      <c r="BK22" s="30"/>
    </row>
    <row r="23" spans="1:63" ht="9.75" customHeight="1">
      <c r="A23" s="68"/>
      <c r="C23" s="25"/>
      <c r="E23" s="52"/>
      <c r="F23" s="53"/>
      <c r="G23" s="54"/>
      <c r="H23" s="11"/>
      <c r="I23" s="52"/>
      <c r="J23" s="53"/>
      <c r="K23" s="54"/>
      <c r="L23" s="11"/>
      <c r="M23" s="52"/>
      <c r="N23" s="53"/>
      <c r="O23" s="54"/>
      <c r="P23" s="11"/>
      <c r="Q23" s="52"/>
      <c r="R23" s="53"/>
      <c r="S23" s="54"/>
      <c r="T23" s="11"/>
      <c r="U23" s="52"/>
      <c r="V23" s="53"/>
      <c r="W23" s="54"/>
      <c r="X23" s="11"/>
      <c r="Y23" s="52"/>
      <c r="Z23" s="53"/>
      <c r="AA23" s="54"/>
      <c r="AB23" s="11"/>
      <c r="AC23" s="52"/>
      <c r="AD23" s="53"/>
      <c r="AE23" s="54"/>
      <c r="AF23" s="11"/>
      <c r="AG23" s="52"/>
      <c r="AH23" s="53"/>
      <c r="AI23" s="54"/>
      <c r="AJ23" s="11"/>
      <c r="AK23" s="52"/>
      <c r="AL23" s="53"/>
      <c r="AM23" s="54"/>
      <c r="AN23" s="11"/>
      <c r="AO23" s="31"/>
      <c r="AP23" s="32"/>
      <c r="AQ23" s="33"/>
      <c r="AR23" s="11"/>
      <c r="AS23" s="31"/>
      <c r="AT23" s="32"/>
      <c r="AU23" s="33"/>
      <c r="AV23" s="11"/>
      <c r="AW23" s="31"/>
      <c r="AX23" s="32"/>
      <c r="AY23" s="33"/>
      <c r="AZ23" s="11"/>
      <c r="BA23" s="31"/>
      <c r="BB23" s="32"/>
      <c r="BC23" s="33"/>
      <c r="BD23" s="11"/>
      <c r="BE23" s="31"/>
      <c r="BF23" s="32"/>
      <c r="BG23" s="33"/>
      <c r="BH23" s="11"/>
      <c r="BI23" s="31"/>
      <c r="BJ23" s="32"/>
      <c r="BK23" s="33"/>
    </row>
    <row r="24" spans="1:63" ht="9.75" customHeight="1">
      <c r="A24" s="68"/>
      <c r="C24" s="25"/>
      <c r="E24" s="52"/>
      <c r="F24" s="53"/>
      <c r="G24" s="54"/>
      <c r="H24" s="11"/>
      <c r="I24" s="52"/>
      <c r="J24" s="53"/>
      <c r="K24" s="54"/>
      <c r="L24" s="11"/>
      <c r="M24" s="52"/>
      <c r="N24" s="53"/>
      <c r="O24" s="54"/>
      <c r="P24" s="11"/>
      <c r="Q24" s="52"/>
      <c r="R24" s="53"/>
      <c r="S24" s="54"/>
      <c r="T24" s="11"/>
      <c r="U24" s="52"/>
      <c r="V24" s="53"/>
      <c r="W24" s="54"/>
      <c r="X24" s="11"/>
      <c r="Y24" s="52"/>
      <c r="Z24" s="53"/>
      <c r="AA24" s="54"/>
      <c r="AB24" s="11"/>
      <c r="AC24" s="52"/>
      <c r="AD24" s="53"/>
      <c r="AE24" s="54"/>
      <c r="AF24" s="11"/>
      <c r="AG24" s="52"/>
      <c r="AH24" s="53"/>
      <c r="AI24" s="54"/>
      <c r="AJ24" s="11"/>
      <c r="AK24" s="52"/>
      <c r="AL24" s="53"/>
      <c r="AM24" s="54"/>
      <c r="AN24" s="11"/>
      <c r="AO24" s="31"/>
      <c r="AP24" s="32"/>
      <c r="AQ24" s="33"/>
      <c r="AR24" s="11"/>
      <c r="AS24" s="31"/>
      <c r="AT24" s="32"/>
      <c r="AU24" s="33"/>
      <c r="AV24" s="11"/>
      <c r="AW24" s="31"/>
      <c r="AX24" s="32"/>
      <c r="AY24" s="33"/>
      <c r="AZ24" s="11"/>
      <c r="BA24" s="31"/>
      <c r="BB24" s="32"/>
      <c r="BC24" s="33"/>
      <c r="BD24" s="11"/>
      <c r="BE24" s="31"/>
      <c r="BF24" s="32"/>
      <c r="BG24" s="33"/>
      <c r="BH24" s="11"/>
      <c r="BI24" s="31"/>
      <c r="BJ24" s="32"/>
      <c r="BK24" s="33"/>
    </row>
    <row r="25" spans="1:63" ht="9.75" customHeight="1">
      <c r="A25" s="68"/>
      <c r="C25" s="25"/>
      <c r="E25" s="52"/>
      <c r="F25" s="53"/>
      <c r="G25" s="54"/>
      <c r="H25" s="11"/>
      <c r="I25" s="52"/>
      <c r="J25" s="53"/>
      <c r="K25" s="54"/>
      <c r="L25" s="11"/>
      <c r="M25" s="52"/>
      <c r="N25" s="53"/>
      <c r="O25" s="54"/>
      <c r="P25" s="11"/>
      <c r="Q25" s="52"/>
      <c r="R25" s="53"/>
      <c r="S25" s="54"/>
      <c r="T25" s="11"/>
      <c r="U25" s="52"/>
      <c r="V25" s="53"/>
      <c r="W25" s="54"/>
      <c r="X25" s="11"/>
      <c r="Y25" s="52"/>
      <c r="Z25" s="53"/>
      <c r="AA25" s="54"/>
      <c r="AB25" s="11"/>
      <c r="AC25" s="52"/>
      <c r="AD25" s="53"/>
      <c r="AE25" s="54"/>
      <c r="AF25" s="11"/>
      <c r="AG25" s="52"/>
      <c r="AH25" s="53"/>
      <c r="AI25" s="54"/>
      <c r="AJ25" s="11"/>
      <c r="AK25" s="52"/>
      <c r="AL25" s="53"/>
      <c r="AM25" s="54"/>
      <c r="AN25" s="11"/>
      <c r="AO25" s="31"/>
      <c r="AP25" s="32"/>
      <c r="AQ25" s="33"/>
      <c r="AR25" s="11"/>
      <c r="AS25" s="31"/>
      <c r="AT25" s="32"/>
      <c r="AU25" s="33"/>
      <c r="AV25" s="11"/>
      <c r="AW25" s="31"/>
      <c r="AX25" s="32"/>
      <c r="AY25" s="33"/>
      <c r="AZ25" s="11"/>
      <c r="BA25" s="31"/>
      <c r="BB25" s="32"/>
      <c r="BC25" s="33"/>
      <c r="BD25" s="11"/>
      <c r="BE25" s="31"/>
      <c r="BF25" s="32"/>
      <c r="BG25" s="33"/>
      <c r="BH25" s="11"/>
      <c r="BI25" s="31"/>
      <c r="BJ25" s="32"/>
      <c r="BK25" s="33"/>
    </row>
    <row r="26" spans="1:63" ht="9.75" customHeight="1">
      <c r="A26" s="68"/>
      <c r="C26" s="26"/>
      <c r="E26" s="55"/>
      <c r="F26" s="56"/>
      <c r="G26" s="57"/>
      <c r="H26" s="11"/>
      <c r="I26" s="55"/>
      <c r="J26" s="56"/>
      <c r="K26" s="57"/>
      <c r="L26" s="11"/>
      <c r="M26" s="55"/>
      <c r="N26" s="56"/>
      <c r="O26" s="57"/>
      <c r="P26" s="11"/>
      <c r="Q26" s="55"/>
      <c r="R26" s="56"/>
      <c r="S26" s="57"/>
      <c r="T26" s="11"/>
      <c r="U26" s="55"/>
      <c r="V26" s="56"/>
      <c r="W26" s="57"/>
      <c r="X26" s="11"/>
      <c r="Y26" s="55"/>
      <c r="Z26" s="56"/>
      <c r="AA26" s="57"/>
      <c r="AB26" s="11"/>
      <c r="AC26" s="55"/>
      <c r="AD26" s="56"/>
      <c r="AE26" s="57"/>
      <c r="AF26" s="11"/>
      <c r="AG26" s="55"/>
      <c r="AH26" s="56"/>
      <c r="AI26" s="57"/>
      <c r="AJ26" s="11"/>
      <c r="AK26" s="55"/>
      <c r="AL26" s="56"/>
      <c r="AM26" s="57"/>
      <c r="AN26" s="11"/>
      <c r="AO26" s="34"/>
      <c r="AP26" s="35"/>
      <c r="AQ26" s="36"/>
      <c r="AR26" s="11"/>
      <c r="AS26" s="34"/>
      <c r="AT26" s="35"/>
      <c r="AU26" s="36"/>
      <c r="AV26" s="11"/>
      <c r="AW26" s="34"/>
      <c r="AX26" s="35"/>
      <c r="AY26" s="36"/>
      <c r="AZ26" s="11"/>
      <c r="BA26" s="34"/>
      <c r="BB26" s="35"/>
      <c r="BC26" s="36"/>
      <c r="BD26" s="11"/>
      <c r="BE26" s="34"/>
      <c r="BF26" s="35"/>
      <c r="BG26" s="36"/>
      <c r="BH26" s="11"/>
      <c r="BI26" s="34"/>
      <c r="BJ26" s="35"/>
      <c r="BK26" s="36"/>
    </row>
    <row r="27" spans="1:63" ht="9.75" customHeight="1">
      <c r="A27" s="6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ht="9.75" customHeight="1">
      <c r="A28" s="68"/>
      <c r="C28" s="24" t="s">
        <v>5</v>
      </c>
      <c r="E28" s="27">
        <v>44858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6"/>
      <c r="Q28" s="27">
        <v>44859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6"/>
      <c r="AC28" s="27">
        <v>44860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16"/>
      <c r="AO28" s="27">
        <v>44861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6"/>
      <c r="BA28" s="27">
        <v>44862</v>
      </c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ht="9.75" customHeight="1">
      <c r="A29" s="68"/>
      <c r="C29" s="25"/>
      <c r="E29" s="28" t="str">
        <f>Sabah!$E$41</f>
        <v>Peynirli Poğaça Zeytin         Reçel         Meyve Çayı</v>
      </c>
      <c r="F29" s="29"/>
      <c r="G29" s="30"/>
      <c r="H29" s="11"/>
      <c r="I29" s="28" t="s">
        <v>64</v>
      </c>
      <c r="J29" s="29"/>
      <c r="K29" s="30"/>
      <c r="L29" s="11"/>
      <c r="M29" s="28" t="s">
        <v>67</v>
      </c>
      <c r="N29" s="29"/>
      <c r="O29" s="30"/>
      <c r="P29" s="11"/>
      <c r="Q29" s="28" t="str">
        <f>Sabah!$J$41</f>
        <v>Patates Kavurması Beyaz Peynir         Zeytin        Meyve Çayı</v>
      </c>
      <c r="R29" s="29"/>
      <c r="S29" s="30"/>
      <c r="T29" s="11"/>
      <c r="U29" s="28" t="s">
        <v>65</v>
      </c>
      <c r="V29" s="29"/>
      <c r="W29" s="30"/>
      <c r="X29" s="11"/>
      <c r="Y29" s="28" t="s">
        <v>68</v>
      </c>
      <c r="Z29" s="29"/>
      <c r="AA29" s="30"/>
      <c r="AB29" s="11"/>
      <c r="AC29" s="28" t="str">
        <f>Sabah!$O$41</f>
        <v>Yumurtalı Ekmek           Labne Peynir Reçel             Süt</v>
      </c>
      <c r="AD29" s="29"/>
      <c r="AE29" s="30"/>
      <c r="AF29" s="11"/>
      <c r="AG29" s="28" t="s">
        <v>22</v>
      </c>
      <c r="AH29" s="29"/>
      <c r="AI29" s="30"/>
      <c r="AJ29" s="11"/>
      <c r="AK29" s="28" t="s">
        <v>78</v>
      </c>
      <c r="AL29" s="29"/>
      <c r="AM29" s="30"/>
      <c r="AN29" s="11"/>
      <c r="AO29" s="28" t="str">
        <f>Sabah!$T$41</f>
        <v>Helva          Zeytin         Kaşar Peynir     Süt</v>
      </c>
      <c r="AP29" s="29"/>
      <c r="AQ29" s="30"/>
      <c r="AR29" s="11"/>
      <c r="AS29" s="28" t="s">
        <v>21</v>
      </c>
      <c r="AT29" s="29"/>
      <c r="AU29" s="30"/>
      <c r="AV29" s="11"/>
      <c r="AW29" s="28" t="s">
        <v>79</v>
      </c>
      <c r="AX29" s="29"/>
      <c r="AY29" s="30"/>
      <c r="AZ29" s="11"/>
      <c r="BA29" s="28" t="str">
        <f>Sabah!$Y$41</f>
        <v>Çikolatalı Ekmek Telli Peynir    Meyve Çayı</v>
      </c>
      <c r="BB29" s="29"/>
      <c r="BC29" s="30"/>
      <c r="BD29" s="11"/>
      <c r="BE29" s="58" t="s">
        <v>34</v>
      </c>
      <c r="BF29" s="59"/>
      <c r="BG29" s="60"/>
      <c r="BH29" s="23"/>
      <c r="BI29" s="58" t="s">
        <v>34</v>
      </c>
      <c r="BJ29" s="59"/>
      <c r="BK29" s="60"/>
    </row>
    <row r="30" spans="1:63" ht="9.75" customHeight="1">
      <c r="A30" s="68"/>
      <c r="C30" s="25"/>
      <c r="E30" s="31"/>
      <c r="F30" s="32"/>
      <c r="G30" s="33"/>
      <c r="H30" s="11"/>
      <c r="I30" s="31"/>
      <c r="J30" s="32"/>
      <c r="K30" s="33"/>
      <c r="L30" s="11"/>
      <c r="M30" s="31"/>
      <c r="N30" s="32"/>
      <c r="O30" s="33"/>
      <c r="P30" s="11"/>
      <c r="Q30" s="31"/>
      <c r="R30" s="32"/>
      <c r="S30" s="33"/>
      <c r="T30" s="11"/>
      <c r="U30" s="31"/>
      <c r="V30" s="32"/>
      <c r="W30" s="33"/>
      <c r="X30" s="11"/>
      <c r="Y30" s="31"/>
      <c r="Z30" s="32"/>
      <c r="AA30" s="33"/>
      <c r="AB30" s="11"/>
      <c r="AC30" s="31"/>
      <c r="AD30" s="32"/>
      <c r="AE30" s="33"/>
      <c r="AF30" s="11"/>
      <c r="AG30" s="31"/>
      <c r="AH30" s="32"/>
      <c r="AI30" s="33"/>
      <c r="AJ30" s="11"/>
      <c r="AK30" s="31"/>
      <c r="AL30" s="32"/>
      <c r="AM30" s="33"/>
      <c r="AN30" s="11"/>
      <c r="AO30" s="31"/>
      <c r="AP30" s="32"/>
      <c r="AQ30" s="33"/>
      <c r="AR30" s="11"/>
      <c r="AS30" s="31"/>
      <c r="AT30" s="32"/>
      <c r="AU30" s="33"/>
      <c r="AV30" s="11"/>
      <c r="AW30" s="31"/>
      <c r="AX30" s="32"/>
      <c r="AY30" s="33"/>
      <c r="AZ30" s="11"/>
      <c r="BA30" s="31"/>
      <c r="BB30" s="32"/>
      <c r="BC30" s="33"/>
      <c r="BD30" s="11"/>
      <c r="BE30" s="61"/>
      <c r="BF30" s="62"/>
      <c r="BG30" s="63"/>
      <c r="BH30" s="23"/>
      <c r="BI30" s="61"/>
      <c r="BJ30" s="62"/>
      <c r="BK30" s="63"/>
    </row>
    <row r="31" spans="1:63" ht="9.75" customHeight="1">
      <c r="A31" s="68"/>
      <c r="C31" s="25"/>
      <c r="E31" s="31"/>
      <c r="F31" s="32"/>
      <c r="G31" s="33"/>
      <c r="H31" s="11"/>
      <c r="I31" s="31"/>
      <c r="J31" s="32"/>
      <c r="K31" s="33"/>
      <c r="L31" s="11"/>
      <c r="M31" s="31"/>
      <c r="N31" s="32"/>
      <c r="O31" s="33"/>
      <c r="P31" s="11"/>
      <c r="Q31" s="31"/>
      <c r="R31" s="32"/>
      <c r="S31" s="33"/>
      <c r="T31" s="11"/>
      <c r="U31" s="31"/>
      <c r="V31" s="32"/>
      <c r="W31" s="33"/>
      <c r="X31" s="11"/>
      <c r="Y31" s="31"/>
      <c r="Z31" s="32"/>
      <c r="AA31" s="33"/>
      <c r="AB31" s="11"/>
      <c r="AC31" s="31"/>
      <c r="AD31" s="32"/>
      <c r="AE31" s="33"/>
      <c r="AF31" s="11"/>
      <c r="AG31" s="31"/>
      <c r="AH31" s="32"/>
      <c r="AI31" s="33"/>
      <c r="AJ31" s="11"/>
      <c r="AK31" s="31"/>
      <c r="AL31" s="32"/>
      <c r="AM31" s="33"/>
      <c r="AN31" s="11"/>
      <c r="AO31" s="31"/>
      <c r="AP31" s="32"/>
      <c r="AQ31" s="33"/>
      <c r="AR31" s="11"/>
      <c r="AS31" s="31"/>
      <c r="AT31" s="32"/>
      <c r="AU31" s="33"/>
      <c r="AV31" s="11"/>
      <c r="AW31" s="31"/>
      <c r="AX31" s="32"/>
      <c r="AY31" s="33"/>
      <c r="AZ31" s="11"/>
      <c r="BA31" s="31"/>
      <c r="BB31" s="32"/>
      <c r="BC31" s="33"/>
      <c r="BD31" s="11"/>
      <c r="BE31" s="61"/>
      <c r="BF31" s="62"/>
      <c r="BG31" s="63"/>
      <c r="BH31" s="23"/>
      <c r="BI31" s="61"/>
      <c r="BJ31" s="62"/>
      <c r="BK31" s="63"/>
    </row>
    <row r="32" spans="1:63" ht="9.75" customHeight="1">
      <c r="A32" s="68"/>
      <c r="C32" s="25"/>
      <c r="E32" s="31"/>
      <c r="F32" s="32"/>
      <c r="G32" s="33"/>
      <c r="H32" s="11"/>
      <c r="I32" s="31"/>
      <c r="J32" s="32"/>
      <c r="K32" s="33"/>
      <c r="L32" s="11"/>
      <c r="M32" s="31"/>
      <c r="N32" s="32"/>
      <c r="O32" s="33"/>
      <c r="P32" s="11"/>
      <c r="Q32" s="31"/>
      <c r="R32" s="32"/>
      <c r="S32" s="33"/>
      <c r="T32" s="11"/>
      <c r="U32" s="31"/>
      <c r="V32" s="32"/>
      <c r="W32" s="33"/>
      <c r="X32" s="11"/>
      <c r="Y32" s="31"/>
      <c r="Z32" s="32"/>
      <c r="AA32" s="33"/>
      <c r="AB32" s="11"/>
      <c r="AC32" s="31"/>
      <c r="AD32" s="32"/>
      <c r="AE32" s="33"/>
      <c r="AF32" s="11"/>
      <c r="AG32" s="31"/>
      <c r="AH32" s="32"/>
      <c r="AI32" s="33"/>
      <c r="AJ32" s="11"/>
      <c r="AK32" s="31"/>
      <c r="AL32" s="32"/>
      <c r="AM32" s="33"/>
      <c r="AN32" s="11"/>
      <c r="AO32" s="31"/>
      <c r="AP32" s="32"/>
      <c r="AQ32" s="33"/>
      <c r="AR32" s="11"/>
      <c r="AS32" s="31"/>
      <c r="AT32" s="32"/>
      <c r="AU32" s="33"/>
      <c r="AV32" s="11"/>
      <c r="AW32" s="31"/>
      <c r="AX32" s="32"/>
      <c r="AY32" s="33"/>
      <c r="AZ32" s="11"/>
      <c r="BA32" s="31"/>
      <c r="BB32" s="32"/>
      <c r="BC32" s="33"/>
      <c r="BD32" s="11"/>
      <c r="BE32" s="61"/>
      <c r="BF32" s="62"/>
      <c r="BG32" s="63"/>
      <c r="BH32" s="23"/>
      <c r="BI32" s="61"/>
      <c r="BJ32" s="62"/>
      <c r="BK32" s="63"/>
    </row>
    <row r="33" spans="1:63" ht="9.75" customHeight="1">
      <c r="A33" s="68"/>
      <c r="C33" s="26"/>
      <c r="E33" s="34"/>
      <c r="F33" s="35"/>
      <c r="G33" s="36"/>
      <c r="H33" s="11"/>
      <c r="I33" s="34"/>
      <c r="J33" s="35"/>
      <c r="K33" s="36"/>
      <c r="L33" s="11"/>
      <c r="M33" s="34"/>
      <c r="N33" s="35"/>
      <c r="O33" s="36"/>
      <c r="P33" s="11"/>
      <c r="Q33" s="34"/>
      <c r="R33" s="35"/>
      <c r="S33" s="36"/>
      <c r="T33" s="11"/>
      <c r="U33" s="34"/>
      <c r="V33" s="35"/>
      <c r="W33" s="36"/>
      <c r="X33" s="11"/>
      <c r="Y33" s="34"/>
      <c r="Z33" s="35"/>
      <c r="AA33" s="36"/>
      <c r="AB33" s="11"/>
      <c r="AC33" s="34"/>
      <c r="AD33" s="35"/>
      <c r="AE33" s="36"/>
      <c r="AF33" s="11"/>
      <c r="AG33" s="34"/>
      <c r="AH33" s="35"/>
      <c r="AI33" s="36"/>
      <c r="AJ33" s="11"/>
      <c r="AK33" s="34"/>
      <c r="AL33" s="35"/>
      <c r="AM33" s="36"/>
      <c r="AN33" s="11"/>
      <c r="AO33" s="34"/>
      <c r="AP33" s="35"/>
      <c r="AQ33" s="36"/>
      <c r="AR33" s="11"/>
      <c r="AS33" s="34"/>
      <c r="AT33" s="35"/>
      <c r="AU33" s="36"/>
      <c r="AV33" s="11"/>
      <c r="AW33" s="34"/>
      <c r="AX33" s="35"/>
      <c r="AY33" s="36"/>
      <c r="AZ33" s="11"/>
      <c r="BA33" s="34"/>
      <c r="BB33" s="35"/>
      <c r="BC33" s="36"/>
      <c r="BD33" s="11"/>
      <c r="BE33" s="64"/>
      <c r="BF33" s="65"/>
      <c r="BG33" s="66"/>
      <c r="BH33" s="23"/>
      <c r="BI33" s="64"/>
      <c r="BJ33" s="65"/>
      <c r="BK33" s="66"/>
    </row>
    <row r="34" spans="1:63" ht="9.75" customHeight="1">
      <c r="A34" s="6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3:63" ht="12.75">
      <c r="C35" s="24" t="s">
        <v>16</v>
      </c>
      <c r="E35" s="27">
        <v>44865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3:63" ht="12.75">
      <c r="C36" s="25"/>
      <c r="E36" s="28" t="str">
        <f>Sabah!$E$52</f>
        <v>Yumurtalı Patates       Beyaz Peynir Zeytin         Meyve çayı</v>
      </c>
      <c r="F36" s="29"/>
      <c r="G36" s="30"/>
      <c r="H36" s="11"/>
      <c r="I36" s="28" t="s">
        <v>26</v>
      </c>
      <c r="J36" s="29"/>
      <c r="K36" s="30"/>
      <c r="L36" s="11"/>
      <c r="M36" s="28" t="s">
        <v>80</v>
      </c>
      <c r="N36" s="29"/>
      <c r="O36" s="3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 t="s">
        <v>11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3:63" ht="12.75">
      <c r="C37" s="25"/>
      <c r="E37" s="31"/>
      <c r="F37" s="32"/>
      <c r="G37" s="33"/>
      <c r="H37" s="11"/>
      <c r="I37" s="31"/>
      <c r="J37" s="32"/>
      <c r="K37" s="33"/>
      <c r="L37" s="11"/>
      <c r="M37" s="31"/>
      <c r="N37" s="32"/>
      <c r="O37" s="33"/>
      <c r="P37" s="1"/>
      <c r="Q37" s="1"/>
      <c r="R37" s="1"/>
      <c r="S37" s="1"/>
      <c r="T37" s="1"/>
      <c r="U37" s="1"/>
      <c r="V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3:63" ht="12.75">
      <c r="C38" s="25"/>
      <c r="E38" s="31"/>
      <c r="F38" s="32"/>
      <c r="G38" s="33"/>
      <c r="H38" s="11"/>
      <c r="I38" s="31"/>
      <c r="J38" s="32"/>
      <c r="K38" s="33"/>
      <c r="L38" s="11"/>
      <c r="M38" s="31"/>
      <c r="N38" s="32"/>
      <c r="O38" s="3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3:63" ht="12.75">
      <c r="C39" s="25"/>
      <c r="E39" s="31"/>
      <c r="F39" s="32"/>
      <c r="G39" s="33"/>
      <c r="H39" s="11"/>
      <c r="I39" s="31"/>
      <c r="J39" s="32"/>
      <c r="K39" s="33"/>
      <c r="L39" s="11"/>
      <c r="M39" s="31"/>
      <c r="N39" s="32"/>
      <c r="O39" s="3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3:63" ht="12.75">
      <c r="C40" s="26"/>
      <c r="E40" s="34"/>
      <c r="F40" s="35"/>
      <c r="G40" s="36"/>
      <c r="H40" s="11"/>
      <c r="I40" s="34"/>
      <c r="J40" s="35"/>
      <c r="K40" s="36"/>
      <c r="L40" s="11"/>
      <c r="M40" s="34"/>
      <c r="N40" s="35"/>
      <c r="O40" s="3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5:63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P41" s="1"/>
      <c r="AQ41" s="1"/>
      <c r="AR41" s="1"/>
      <c r="AS41" s="1"/>
      <c r="AT41" s="1"/>
      <c r="AU41" s="1"/>
      <c r="AV41" s="1"/>
      <c r="AW41" s="19"/>
      <c r="AX41" s="19"/>
      <c r="AY41" s="19"/>
      <c r="AZ41" s="19"/>
      <c r="BA41" s="19"/>
      <c r="BB41" s="19"/>
      <c r="BC41" s="19" t="s">
        <v>31</v>
      </c>
      <c r="BD41" s="19"/>
      <c r="BE41" s="19"/>
      <c r="BF41" s="19"/>
      <c r="BG41" s="19"/>
      <c r="BH41" s="1"/>
      <c r="BI41" s="1"/>
      <c r="BJ41" s="1"/>
      <c r="BK41" s="1"/>
    </row>
    <row r="42" spans="3:63" ht="15">
      <c r="C42" s="38" t="s">
        <v>33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P42" s="1"/>
      <c r="AQ42" s="1"/>
      <c r="AR42" s="1"/>
      <c r="AS42" s="1"/>
      <c r="AT42" s="1"/>
      <c r="AU42" s="1"/>
      <c r="AV42" s="1"/>
      <c r="AW42" s="37" t="s">
        <v>32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1"/>
      <c r="BI42" s="1"/>
      <c r="BJ42" s="1"/>
      <c r="BK42" s="1"/>
    </row>
    <row r="43" spans="5:63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5:63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5:63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5:63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5:63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5:63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5:63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5:63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5:63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5:63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5:63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5:63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5:63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5:63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5:63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5:63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5:63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5:63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5:63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5:63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5:63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5:63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5:63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5:63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5:63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5:63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5:63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5:63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5:63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5:63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5:63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5:63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5:63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5:63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5:63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5:63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5:63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5:63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5:63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5:63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5:63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5:63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5:63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5:63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5:63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5:63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5:63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5:63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5:63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5:63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5:63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5:63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5:63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5:63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5:63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5:63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5:63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5:63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5:63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5:63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5:63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5:63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5:63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5:63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5:63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5:63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5:63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5:63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5:63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5:63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5:63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5:63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5:63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5:63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5:63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5:63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5:63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</sheetData>
  <sheetProtection/>
  <mergeCells count="108">
    <mergeCell ref="BA7:BK7"/>
    <mergeCell ref="AC14:AM14"/>
    <mergeCell ref="AO14:AY14"/>
    <mergeCell ref="BA14:BK14"/>
    <mergeCell ref="BI8:BK12"/>
    <mergeCell ref="AO7:AY7"/>
    <mergeCell ref="BE8:BG12"/>
    <mergeCell ref="AC28:AM28"/>
    <mergeCell ref="AK22:AM26"/>
    <mergeCell ref="AK29:AM33"/>
    <mergeCell ref="M22:O26"/>
    <mergeCell ref="I8:K12"/>
    <mergeCell ref="M15:O19"/>
    <mergeCell ref="I22:K26"/>
    <mergeCell ref="E21:O21"/>
    <mergeCell ref="AC15:AE19"/>
    <mergeCell ref="E15:G19"/>
    <mergeCell ref="C7:C12"/>
    <mergeCell ref="Q8:S12"/>
    <mergeCell ref="U8:W12"/>
    <mergeCell ref="Y8:AA12"/>
    <mergeCell ref="Q21:AA21"/>
    <mergeCell ref="E14:O14"/>
    <mergeCell ref="C14:C19"/>
    <mergeCell ref="C21:C26"/>
    <mergeCell ref="E22:G26"/>
    <mergeCell ref="M8:O12"/>
    <mergeCell ref="C28:C33"/>
    <mergeCell ref="AW15:AY19"/>
    <mergeCell ref="U22:W26"/>
    <mergeCell ref="U15:W19"/>
    <mergeCell ref="AK15:AM19"/>
    <mergeCell ref="AO15:AQ19"/>
    <mergeCell ref="Y22:AA26"/>
    <mergeCell ref="AO21:AY21"/>
    <mergeCell ref="Q28:AA28"/>
    <mergeCell ref="Q22:S26"/>
    <mergeCell ref="B1:BL1"/>
    <mergeCell ref="A7:A34"/>
    <mergeCell ref="AO8:AQ12"/>
    <mergeCell ref="AS8:AU12"/>
    <mergeCell ref="AW8:AY12"/>
    <mergeCell ref="BA8:BC12"/>
    <mergeCell ref="I15:K19"/>
    <mergeCell ref="E28:O28"/>
    <mergeCell ref="E8:G12"/>
    <mergeCell ref="AG22:AI26"/>
    <mergeCell ref="BA15:BC19"/>
    <mergeCell ref="AG29:AI33"/>
    <mergeCell ref="AS15:AU19"/>
    <mergeCell ref="AG15:AI19"/>
    <mergeCell ref="BI22:BK26"/>
    <mergeCell ref="BE15:BG19"/>
    <mergeCell ref="BI29:BK33"/>
    <mergeCell ref="AS22:AU26"/>
    <mergeCell ref="BA21:BK21"/>
    <mergeCell ref="BI15:BK19"/>
    <mergeCell ref="AC22:AE26"/>
    <mergeCell ref="BE29:BG33"/>
    <mergeCell ref="BA29:BC33"/>
    <mergeCell ref="AO28:AY28"/>
    <mergeCell ref="BA28:BK28"/>
    <mergeCell ref="AO29:AQ33"/>
    <mergeCell ref="BE22:BG26"/>
    <mergeCell ref="AO22:AQ26"/>
    <mergeCell ref="BA22:BC26"/>
    <mergeCell ref="AW22:AY26"/>
    <mergeCell ref="BI5:BK5"/>
    <mergeCell ref="AK5:AM5"/>
    <mergeCell ref="BA5:BC5"/>
    <mergeCell ref="BE5:BG5"/>
    <mergeCell ref="AO5:AQ5"/>
    <mergeCell ref="AS5:AU5"/>
    <mergeCell ref="AW5:AY5"/>
    <mergeCell ref="AC5:AE5"/>
    <mergeCell ref="AK8:AM12"/>
    <mergeCell ref="AC21:AM21"/>
    <mergeCell ref="AG8:AI12"/>
    <mergeCell ref="AG5:AI5"/>
    <mergeCell ref="Q7:AA7"/>
    <mergeCell ref="AC7:AM7"/>
    <mergeCell ref="AC8:AE12"/>
    <mergeCell ref="Q15:S19"/>
    <mergeCell ref="Y15:AA19"/>
    <mergeCell ref="E5:G5"/>
    <mergeCell ref="I5:K5"/>
    <mergeCell ref="M5:O5"/>
    <mergeCell ref="Q5:S5"/>
    <mergeCell ref="U5:W5"/>
    <mergeCell ref="Q14:AA14"/>
    <mergeCell ref="Y5:AA5"/>
    <mergeCell ref="E7:O7"/>
    <mergeCell ref="AS29:AU33"/>
    <mergeCell ref="U29:W33"/>
    <mergeCell ref="M29:O33"/>
    <mergeCell ref="Y29:AA33"/>
    <mergeCell ref="AW29:AY33"/>
    <mergeCell ref="E29:G33"/>
    <mergeCell ref="I29:K33"/>
    <mergeCell ref="Q29:S33"/>
    <mergeCell ref="AC29:AE33"/>
    <mergeCell ref="C35:C40"/>
    <mergeCell ref="E35:O35"/>
    <mergeCell ref="E36:G40"/>
    <mergeCell ref="I36:K40"/>
    <mergeCell ref="M36:O40"/>
    <mergeCell ref="AW42:BG42"/>
    <mergeCell ref="C42:AH4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60"/>
  <sheetViews>
    <sheetView zoomScalePageLayoutView="0" workbookViewId="0" topLeftCell="A28">
      <selection activeCell="N53" sqref="N53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3.75390625" style="0" customWidth="1"/>
    <col min="4" max="4" width="1.75390625" style="0" customWidth="1"/>
    <col min="5" max="8" width="3.75390625" style="0" customWidth="1"/>
    <col min="9" max="9" width="1.75390625" style="0" customWidth="1"/>
    <col min="10" max="13" width="3.75390625" style="0" customWidth="1"/>
    <col min="14" max="14" width="1.75390625" style="0" customWidth="1"/>
    <col min="15" max="18" width="3.75390625" style="0" customWidth="1"/>
    <col min="19" max="19" width="1.75390625" style="0" customWidth="1"/>
    <col min="20" max="23" width="3.75390625" style="0" customWidth="1"/>
    <col min="24" max="24" width="1.75390625" style="0" customWidth="1"/>
    <col min="25" max="27" width="3.75390625" style="0" customWidth="1"/>
    <col min="28" max="28" width="4.75390625" style="0" customWidth="1"/>
    <col min="29" max="49" width="3.75390625" style="0" customWidth="1"/>
  </cols>
  <sheetData>
    <row r="1" spans="1:28" ht="39" customHeight="1">
      <c r="A1" s="6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4" ht="12.75">
      <c r="AK4" s="1"/>
    </row>
    <row r="5" ht="18">
      <c r="Z5" s="18"/>
    </row>
    <row r="8" ht="7.5" customHeight="1"/>
    <row r="9" spans="1:28" ht="12.75">
      <c r="A9" s="68" t="s">
        <v>27</v>
      </c>
      <c r="C9" s="72" t="s">
        <v>2</v>
      </c>
      <c r="E9" s="75">
        <v>44837</v>
      </c>
      <c r="F9" s="76"/>
      <c r="G9" s="76"/>
      <c r="H9" s="77"/>
      <c r="I9" s="6"/>
      <c r="J9" s="75">
        <v>44838</v>
      </c>
      <c r="K9" s="76"/>
      <c r="L9" s="76"/>
      <c r="M9" s="77"/>
      <c r="N9" s="6"/>
      <c r="O9" s="75">
        <v>44839</v>
      </c>
      <c r="P9" s="76"/>
      <c r="Q9" s="76"/>
      <c r="R9" s="77"/>
      <c r="S9" s="6"/>
      <c r="T9" s="75">
        <v>44840</v>
      </c>
      <c r="U9" s="76"/>
      <c r="V9" s="76"/>
      <c r="W9" s="77"/>
      <c r="X9" s="6"/>
      <c r="Y9" s="75">
        <v>44841</v>
      </c>
      <c r="Z9" s="76"/>
      <c r="AA9" s="76"/>
      <c r="AB9" s="77"/>
    </row>
    <row r="10" spans="1:28" ht="12.75">
      <c r="A10" s="68"/>
      <c r="C10" s="73"/>
      <c r="E10" s="78" t="s">
        <v>6</v>
      </c>
      <c r="F10" s="79"/>
      <c r="G10" s="79"/>
      <c r="H10" s="80"/>
      <c r="I10" s="6"/>
      <c r="J10" s="78" t="s">
        <v>7</v>
      </c>
      <c r="K10" s="79"/>
      <c r="L10" s="79"/>
      <c r="M10" s="80"/>
      <c r="N10" s="6"/>
      <c r="O10" s="78" t="s">
        <v>8</v>
      </c>
      <c r="P10" s="79"/>
      <c r="Q10" s="79"/>
      <c r="R10" s="80"/>
      <c r="S10" s="6"/>
      <c r="T10" s="78" t="s">
        <v>9</v>
      </c>
      <c r="U10" s="79"/>
      <c r="V10" s="79"/>
      <c r="W10" s="80"/>
      <c r="X10" s="6"/>
      <c r="Y10" s="78" t="s">
        <v>10</v>
      </c>
      <c r="Z10" s="79"/>
      <c r="AA10" s="79"/>
      <c r="AB10" s="80"/>
    </row>
    <row r="11" spans="1:28" ht="12.75">
      <c r="A11" s="68"/>
      <c r="B11" s="10"/>
      <c r="C11" s="73"/>
      <c r="E11" s="81" t="s">
        <v>51</v>
      </c>
      <c r="F11" s="91"/>
      <c r="G11" s="91"/>
      <c r="H11" s="92"/>
      <c r="I11" s="14"/>
      <c r="J11" s="81" t="s">
        <v>36</v>
      </c>
      <c r="K11" s="91"/>
      <c r="L11" s="91"/>
      <c r="M11" s="92"/>
      <c r="N11" s="14"/>
      <c r="O11" s="81" t="s">
        <v>37</v>
      </c>
      <c r="P11" s="91"/>
      <c r="Q11" s="91"/>
      <c r="R11" s="92"/>
      <c r="S11" s="14"/>
      <c r="T11" s="81" t="s">
        <v>38</v>
      </c>
      <c r="U11" s="82"/>
      <c r="V11" s="82"/>
      <c r="W11" s="83"/>
      <c r="X11" s="14"/>
      <c r="Y11" s="81" t="s">
        <v>39</v>
      </c>
      <c r="Z11" s="82"/>
      <c r="AA11" s="82"/>
      <c r="AB11" s="83"/>
    </row>
    <row r="12" spans="1:28" ht="12.75">
      <c r="A12" s="68"/>
      <c r="B12" s="10"/>
      <c r="C12" s="73"/>
      <c r="E12" s="93"/>
      <c r="F12" s="94"/>
      <c r="G12" s="94"/>
      <c r="H12" s="95"/>
      <c r="I12" s="14"/>
      <c r="J12" s="93"/>
      <c r="K12" s="94"/>
      <c r="L12" s="94"/>
      <c r="M12" s="95"/>
      <c r="N12" s="14"/>
      <c r="O12" s="93"/>
      <c r="P12" s="94"/>
      <c r="Q12" s="94"/>
      <c r="R12" s="95"/>
      <c r="S12" s="14"/>
      <c r="T12" s="84"/>
      <c r="U12" s="85"/>
      <c r="V12" s="85"/>
      <c r="W12" s="86"/>
      <c r="X12" s="14"/>
      <c r="Y12" s="84"/>
      <c r="Z12" s="85"/>
      <c r="AA12" s="85"/>
      <c r="AB12" s="86"/>
    </row>
    <row r="13" spans="1:28" ht="12.75">
      <c r="A13" s="68"/>
      <c r="B13" s="10"/>
      <c r="C13" s="73"/>
      <c r="E13" s="93"/>
      <c r="F13" s="94"/>
      <c r="G13" s="94"/>
      <c r="H13" s="95"/>
      <c r="I13" s="14"/>
      <c r="J13" s="93"/>
      <c r="K13" s="94"/>
      <c r="L13" s="94"/>
      <c r="M13" s="95"/>
      <c r="N13" s="14"/>
      <c r="O13" s="93"/>
      <c r="P13" s="94"/>
      <c r="Q13" s="94"/>
      <c r="R13" s="95"/>
      <c r="S13" s="14"/>
      <c r="T13" s="84"/>
      <c r="U13" s="85"/>
      <c r="V13" s="85"/>
      <c r="W13" s="86"/>
      <c r="X13" s="14"/>
      <c r="Y13" s="84"/>
      <c r="Z13" s="85"/>
      <c r="AA13" s="85"/>
      <c r="AB13" s="86"/>
    </row>
    <row r="14" spans="1:28" ht="12.75">
      <c r="A14" s="68"/>
      <c r="B14" s="10"/>
      <c r="C14" s="73"/>
      <c r="E14" s="93"/>
      <c r="F14" s="94"/>
      <c r="G14" s="94"/>
      <c r="H14" s="95"/>
      <c r="I14" s="14"/>
      <c r="J14" s="93"/>
      <c r="K14" s="94"/>
      <c r="L14" s="94"/>
      <c r="M14" s="95"/>
      <c r="N14" s="14"/>
      <c r="O14" s="93"/>
      <c r="P14" s="94"/>
      <c r="Q14" s="94"/>
      <c r="R14" s="95"/>
      <c r="S14" s="14"/>
      <c r="T14" s="84"/>
      <c r="U14" s="85"/>
      <c r="V14" s="85"/>
      <c r="W14" s="86"/>
      <c r="X14" s="14"/>
      <c r="Y14" s="84"/>
      <c r="Z14" s="85"/>
      <c r="AA14" s="85"/>
      <c r="AB14" s="86"/>
    </row>
    <row r="15" spans="1:28" ht="12.75">
      <c r="A15" s="68"/>
      <c r="B15" s="10"/>
      <c r="C15" s="73"/>
      <c r="E15" s="93"/>
      <c r="F15" s="94"/>
      <c r="G15" s="94"/>
      <c r="H15" s="95"/>
      <c r="I15" s="14"/>
      <c r="J15" s="93"/>
      <c r="K15" s="94"/>
      <c r="L15" s="94"/>
      <c r="M15" s="95"/>
      <c r="N15" s="14"/>
      <c r="O15" s="93"/>
      <c r="P15" s="94"/>
      <c r="Q15" s="94"/>
      <c r="R15" s="95"/>
      <c r="S15" s="14"/>
      <c r="T15" s="84"/>
      <c r="U15" s="85"/>
      <c r="V15" s="85"/>
      <c r="W15" s="86"/>
      <c r="X15" s="14"/>
      <c r="Y15" s="84"/>
      <c r="Z15" s="85"/>
      <c r="AA15" s="85"/>
      <c r="AB15" s="86"/>
    </row>
    <row r="16" spans="1:28" ht="12.75">
      <c r="A16" s="68"/>
      <c r="B16" s="10"/>
      <c r="C16" s="73"/>
      <c r="E16" s="93"/>
      <c r="F16" s="94"/>
      <c r="G16" s="94"/>
      <c r="H16" s="95"/>
      <c r="I16" s="14"/>
      <c r="J16" s="93"/>
      <c r="K16" s="94"/>
      <c r="L16" s="94"/>
      <c r="M16" s="95"/>
      <c r="N16" s="14"/>
      <c r="O16" s="93"/>
      <c r="P16" s="94"/>
      <c r="Q16" s="94"/>
      <c r="R16" s="95"/>
      <c r="S16" s="14"/>
      <c r="T16" s="84"/>
      <c r="U16" s="85"/>
      <c r="V16" s="85"/>
      <c r="W16" s="86"/>
      <c r="X16" s="14"/>
      <c r="Y16" s="84"/>
      <c r="Z16" s="85"/>
      <c r="AA16" s="85"/>
      <c r="AB16" s="86"/>
    </row>
    <row r="17" spans="1:28" ht="12.75">
      <c r="A17" s="68"/>
      <c r="B17" s="10"/>
      <c r="C17" s="74"/>
      <c r="E17" s="96"/>
      <c r="F17" s="97"/>
      <c r="G17" s="97"/>
      <c r="H17" s="98"/>
      <c r="I17" s="14"/>
      <c r="J17" s="96"/>
      <c r="K17" s="97"/>
      <c r="L17" s="97"/>
      <c r="M17" s="98"/>
      <c r="N17" s="14"/>
      <c r="O17" s="96"/>
      <c r="P17" s="97"/>
      <c r="Q17" s="97"/>
      <c r="R17" s="98"/>
      <c r="S17" s="14"/>
      <c r="T17" s="87"/>
      <c r="U17" s="88"/>
      <c r="V17" s="88"/>
      <c r="W17" s="89"/>
      <c r="X17" s="14"/>
      <c r="Y17" s="87"/>
      <c r="Z17" s="88"/>
      <c r="AA17" s="88"/>
      <c r="AB17" s="89"/>
    </row>
    <row r="18" spans="1:28" ht="4.5" customHeight="1">
      <c r="A18" s="6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68"/>
      <c r="C19" s="72" t="s">
        <v>3</v>
      </c>
      <c r="E19" s="75">
        <v>44844</v>
      </c>
      <c r="F19" s="76"/>
      <c r="G19" s="76"/>
      <c r="H19" s="77"/>
      <c r="I19" s="14"/>
      <c r="J19" s="75">
        <v>44845</v>
      </c>
      <c r="K19" s="76"/>
      <c r="L19" s="76"/>
      <c r="M19" s="77"/>
      <c r="N19" s="14"/>
      <c r="O19" s="75">
        <v>44846</v>
      </c>
      <c r="P19" s="76"/>
      <c r="Q19" s="76"/>
      <c r="R19" s="77"/>
      <c r="S19" s="14"/>
      <c r="T19" s="75">
        <v>44847</v>
      </c>
      <c r="U19" s="76"/>
      <c r="V19" s="76"/>
      <c r="W19" s="77"/>
      <c r="X19" s="14"/>
      <c r="Y19" s="75">
        <v>44848</v>
      </c>
      <c r="Z19" s="76"/>
      <c r="AA19" s="76"/>
      <c r="AB19" s="77"/>
    </row>
    <row r="20" spans="1:28" ht="12.75">
      <c r="A20" s="68"/>
      <c r="C20" s="73"/>
      <c r="E20" s="78" t="s">
        <v>6</v>
      </c>
      <c r="F20" s="79"/>
      <c r="G20" s="79"/>
      <c r="H20" s="80"/>
      <c r="I20" s="14"/>
      <c r="J20" s="78" t="s">
        <v>7</v>
      </c>
      <c r="K20" s="79"/>
      <c r="L20" s="79"/>
      <c r="M20" s="80"/>
      <c r="N20" s="14"/>
      <c r="O20" s="78" t="s">
        <v>8</v>
      </c>
      <c r="P20" s="79"/>
      <c r="Q20" s="79"/>
      <c r="R20" s="80"/>
      <c r="S20" s="14"/>
      <c r="T20" s="78" t="s">
        <v>9</v>
      </c>
      <c r="U20" s="79"/>
      <c r="V20" s="79"/>
      <c r="W20" s="80"/>
      <c r="X20" s="14"/>
      <c r="Y20" s="78" t="s">
        <v>10</v>
      </c>
      <c r="Z20" s="79"/>
      <c r="AA20" s="79"/>
      <c r="AB20" s="80"/>
    </row>
    <row r="21" spans="1:28" ht="12.75">
      <c r="A21" s="68"/>
      <c r="C21" s="73"/>
      <c r="E21" s="81" t="s">
        <v>54</v>
      </c>
      <c r="F21" s="82"/>
      <c r="G21" s="82"/>
      <c r="H21" s="83"/>
      <c r="I21" s="14"/>
      <c r="J21" s="81" t="s">
        <v>40</v>
      </c>
      <c r="K21" s="82"/>
      <c r="L21" s="82"/>
      <c r="M21" s="83"/>
      <c r="N21" s="14"/>
      <c r="O21" s="81" t="s">
        <v>41</v>
      </c>
      <c r="P21" s="82"/>
      <c r="Q21" s="82"/>
      <c r="R21" s="83"/>
      <c r="S21" s="14"/>
      <c r="T21" s="81" t="s">
        <v>42</v>
      </c>
      <c r="U21" s="82"/>
      <c r="V21" s="82"/>
      <c r="W21" s="83"/>
      <c r="X21" s="14"/>
      <c r="Y21" s="81" t="s">
        <v>43</v>
      </c>
      <c r="Z21" s="91"/>
      <c r="AA21" s="91"/>
      <c r="AB21" s="92"/>
    </row>
    <row r="22" spans="1:28" ht="12.75">
      <c r="A22" s="68"/>
      <c r="C22" s="73"/>
      <c r="E22" s="84"/>
      <c r="F22" s="85"/>
      <c r="G22" s="85"/>
      <c r="H22" s="86"/>
      <c r="I22" s="14"/>
      <c r="J22" s="84"/>
      <c r="K22" s="85"/>
      <c r="L22" s="85"/>
      <c r="M22" s="86"/>
      <c r="N22" s="14"/>
      <c r="O22" s="84"/>
      <c r="P22" s="85"/>
      <c r="Q22" s="85"/>
      <c r="R22" s="86"/>
      <c r="S22" s="14"/>
      <c r="T22" s="84"/>
      <c r="U22" s="85"/>
      <c r="V22" s="85"/>
      <c r="W22" s="86"/>
      <c r="X22" s="14"/>
      <c r="Y22" s="93"/>
      <c r="Z22" s="94"/>
      <c r="AA22" s="94"/>
      <c r="AB22" s="95"/>
    </row>
    <row r="23" spans="1:28" ht="12.75">
      <c r="A23" s="68"/>
      <c r="C23" s="73"/>
      <c r="E23" s="84"/>
      <c r="F23" s="85"/>
      <c r="G23" s="85"/>
      <c r="H23" s="86"/>
      <c r="I23" s="14"/>
      <c r="J23" s="84"/>
      <c r="K23" s="85"/>
      <c r="L23" s="85"/>
      <c r="M23" s="86"/>
      <c r="N23" s="14"/>
      <c r="O23" s="84"/>
      <c r="P23" s="85"/>
      <c r="Q23" s="85"/>
      <c r="R23" s="86"/>
      <c r="S23" s="14"/>
      <c r="T23" s="84"/>
      <c r="U23" s="85"/>
      <c r="V23" s="85"/>
      <c r="W23" s="86"/>
      <c r="X23" s="14"/>
      <c r="Y23" s="93"/>
      <c r="Z23" s="94"/>
      <c r="AA23" s="94"/>
      <c r="AB23" s="95"/>
    </row>
    <row r="24" spans="1:28" ht="12.75">
      <c r="A24" s="68"/>
      <c r="C24" s="73"/>
      <c r="E24" s="84"/>
      <c r="F24" s="85"/>
      <c r="G24" s="85"/>
      <c r="H24" s="86"/>
      <c r="I24" s="14"/>
      <c r="J24" s="84"/>
      <c r="K24" s="85"/>
      <c r="L24" s="85"/>
      <c r="M24" s="86"/>
      <c r="N24" s="14"/>
      <c r="O24" s="84"/>
      <c r="P24" s="85"/>
      <c r="Q24" s="85"/>
      <c r="R24" s="86"/>
      <c r="S24" s="15"/>
      <c r="T24" s="84"/>
      <c r="U24" s="85"/>
      <c r="V24" s="85"/>
      <c r="W24" s="86"/>
      <c r="X24" s="14"/>
      <c r="Y24" s="93"/>
      <c r="Z24" s="94"/>
      <c r="AA24" s="94"/>
      <c r="AB24" s="95"/>
    </row>
    <row r="25" spans="1:28" ht="12.75">
      <c r="A25" s="68"/>
      <c r="C25" s="73"/>
      <c r="E25" s="84"/>
      <c r="F25" s="85"/>
      <c r="G25" s="85"/>
      <c r="H25" s="86"/>
      <c r="I25" s="14"/>
      <c r="J25" s="84"/>
      <c r="K25" s="85"/>
      <c r="L25" s="85"/>
      <c r="M25" s="86"/>
      <c r="N25" s="14"/>
      <c r="O25" s="84"/>
      <c r="P25" s="85"/>
      <c r="Q25" s="85"/>
      <c r="R25" s="86"/>
      <c r="S25" s="14"/>
      <c r="T25" s="84"/>
      <c r="U25" s="85"/>
      <c r="V25" s="85"/>
      <c r="W25" s="86"/>
      <c r="X25" s="14"/>
      <c r="Y25" s="93"/>
      <c r="Z25" s="94"/>
      <c r="AA25" s="94"/>
      <c r="AB25" s="95"/>
    </row>
    <row r="26" spans="1:28" ht="12.75">
      <c r="A26" s="68"/>
      <c r="C26" s="73"/>
      <c r="E26" s="84"/>
      <c r="F26" s="85"/>
      <c r="G26" s="85"/>
      <c r="H26" s="86"/>
      <c r="I26" s="14"/>
      <c r="J26" s="84"/>
      <c r="K26" s="85"/>
      <c r="L26" s="85"/>
      <c r="M26" s="86"/>
      <c r="N26" s="14"/>
      <c r="O26" s="84"/>
      <c r="P26" s="85"/>
      <c r="Q26" s="85"/>
      <c r="R26" s="86"/>
      <c r="S26" s="14"/>
      <c r="T26" s="84"/>
      <c r="U26" s="85"/>
      <c r="V26" s="85"/>
      <c r="W26" s="86"/>
      <c r="X26" s="14"/>
      <c r="Y26" s="93"/>
      <c r="Z26" s="94"/>
      <c r="AA26" s="94"/>
      <c r="AB26" s="95"/>
    </row>
    <row r="27" spans="1:28" ht="12.75">
      <c r="A27" s="68"/>
      <c r="C27" s="74"/>
      <c r="E27" s="87"/>
      <c r="F27" s="88"/>
      <c r="G27" s="88"/>
      <c r="H27" s="89"/>
      <c r="I27" s="14"/>
      <c r="J27" s="87"/>
      <c r="K27" s="88"/>
      <c r="L27" s="88"/>
      <c r="M27" s="89"/>
      <c r="N27" s="14"/>
      <c r="O27" s="87"/>
      <c r="P27" s="88"/>
      <c r="Q27" s="88"/>
      <c r="R27" s="89"/>
      <c r="S27" s="14"/>
      <c r="T27" s="87"/>
      <c r="U27" s="88"/>
      <c r="V27" s="88"/>
      <c r="W27" s="89"/>
      <c r="X27" s="14"/>
      <c r="Y27" s="96"/>
      <c r="Z27" s="97"/>
      <c r="AA27" s="97"/>
      <c r="AB27" s="98"/>
    </row>
    <row r="28" spans="1:28" ht="4.5" customHeight="1">
      <c r="A28" s="6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8"/>
      <c r="C29" s="72" t="s">
        <v>4</v>
      </c>
      <c r="E29" s="75">
        <v>44851</v>
      </c>
      <c r="F29" s="76"/>
      <c r="G29" s="76"/>
      <c r="H29" s="77"/>
      <c r="I29" s="14"/>
      <c r="J29" s="75">
        <v>44852</v>
      </c>
      <c r="K29" s="76"/>
      <c r="L29" s="76"/>
      <c r="M29" s="77"/>
      <c r="N29" s="14"/>
      <c r="O29" s="75">
        <v>44853</v>
      </c>
      <c r="P29" s="76"/>
      <c r="Q29" s="76"/>
      <c r="R29" s="77"/>
      <c r="S29" s="14"/>
      <c r="T29" s="75">
        <v>44854</v>
      </c>
      <c r="U29" s="76"/>
      <c r="V29" s="76"/>
      <c r="W29" s="77"/>
      <c r="X29" s="14"/>
      <c r="Y29" s="75">
        <v>44855</v>
      </c>
      <c r="Z29" s="76"/>
      <c r="AA29" s="76"/>
      <c r="AB29" s="77"/>
    </row>
    <row r="30" spans="1:28" ht="12.75">
      <c r="A30" s="68"/>
      <c r="C30" s="73"/>
      <c r="E30" s="78" t="s">
        <v>6</v>
      </c>
      <c r="F30" s="79"/>
      <c r="G30" s="79"/>
      <c r="H30" s="80"/>
      <c r="I30" s="14"/>
      <c r="J30" s="78" t="s">
        <v>7</v>
      </c>
      <c r="K30" s="79"/>
      <c r="L30" s="79"/>
      <c r="M30" s="80"/>
      <c r="N30" s="14"/>
      <c r="O30" s="78" t="s">
        <v>8</v>
      </c>
      <c r="P30" s="79"/>
      <c r="Q30" s="79"/>
      <c r="R30" s="80"/>
      <c r="S30" s="14"/>
      <c r="T30" s="78" t="s">
        <v>9</v>
      </c>
      <c r="U30" s="79"/>
      <c r="V30" s="79"/>
      <c r="W30" s="80"/>
      <c r="X30" s="14"/>
      <c r="Y30" s="78" t="s">
        <v>10</v>
      </c>
      <c r="Z30" s="79"/>
      <c r="AA30" s="79"/>
      <c r="AB30" s="80"/>
    </row>
    <row r="31" spans="1:28" ht="12.75" customHeight="1">
      <c r="A31" s="68"/>
      <c r="C31" s="73"/>
      <c r="E31" s="81" t="s">
        <v>44</v>
      </c>
      <c r="F31" s="82"/>
      <c r="G31" s="82"/>
      <c r="H31" s="83"/>
      <c r="I31" s="14"/>
      <c r="J31" s="81" t="s">
        <v>45</v>
      </c>
      <c r="K31" s="82"/>
      <c r="L31" s="82"/>
      <c r="M31" s="83"/>
      <c r="N31" s="14"/>
      <c r="O31" s="81" t="s">
        <v>55</v>
      </c>
      <c r="P31" s="82"/>
      <c r="Q31" s="82"/>
      <c r="R31" s="83"/>
      <c r="S31" s="14"/>
      <c r="T31" s="81" t="s">
        <v>38</v>
      </c>
      <c r="U31" s="82"/>
      <c r="V31" s="82"/>
      <c r="W31" s="83"/>
      <c r="X31" s="14"/>
      <c r="Y31" s="81" t="s">
        <v>46</v>
      </c>
      <c r="Z31" s="82"/>
      <c r="AA31" s="82"/>
      <c r="AB31" s="83"/>
    </row>
    <row r="32" spans="1:28" ht="12.75">
      <c r="A32" s="68"/>
      <c r="C32" s="73"/>
      <c r="E32" s="84"/>
      <c r="F32" s="85"/>
      <c r="G32" s="85"/>
      <c r="H32" s="86"/>
      <c r="I32" s="14"/>
      <c r="J32" s="84"/>
      <c r="K32" s="85"/>
      <c r="L32" s="85"/>
      <c r="M32" s="86"/>
      <c r="N32" s="14"/>
      <c r="O32" s="84"/>
      <c r="P32" s="85"/>
      <c r="Q32" s="85"/>
      <c r="R32" s="86"/>
      <c r="S32" s="14"/>
      <c r="T32" s="84"/>
      <c r="U32" s="85"/>
      <c r="V32" s="85"/>
      <c r="W32" s="86"/>
      <c r="X32" s="14"/>
      <c r="Y32" s="84"/>
      <c r="Z32" s="85"/>
      <c r="AA32" s="85"/>
      <c r="AB32" s="86"/>
    </row>
    <row r="33" spans="1:28" ht="12.75">
      <c r="A33" s="68"/>
      <c r="C33" s="73"/>
      <c r="E33" s="84"/>
      <c r="F33" s="85"/>
      <c r="G33" s="85"/>
      <c r="H33" s="86"/>
      <c r="I33" s="14"/>
      <c r="J33" s="84"/>
      <c r="K33" s="85"/>
      <c r="L33" s="85"/>
      <c r="M33" s="86"/>
      <c r="N33" s="14"/>
      <c r="O33" s="84"/>
      <c r="P33" s="85"/>
      <c r="Q33" s="85"/>
      <c r="R33" s="86"/>
      <c r="S33" s="14"/>
      <c r="T33" s="84"/>
      <c r="U33" s="85"/>
      <c r="V33" s="85"/>
      <c r="W33" s="86"/>
      <c r="X33" s="14"/>
      <c r="Y33" s="84"/>
      <c r="Z33" s="85"/>
      <c r="AA33" s="85"/>
      <c r="AB33" s="86"/>
    </row>
    <row r="34" spans="1:28" ht="12.75">
      <c r="A34" s="68"/>
      <c r="C34" s="73"/>
      <c r="E34" s="84"/>
      <c r="F34" s="85"/>
      <c r="G34" s="85"/>
      <c r="H34" s="86"/>
      <c r="I34" s="14"/>
      <c r="J34" s="84"/>
      <c r="K34" s="85"/>
      <c r="L34" s="85"/>
      <c r="M34" s="86"/>
      <c r="N34" s="14"/>
      <c r="O34" s="84"/>
      <c r="P34" s="85"/>
      <c r="Q34" s="85"/>
      <c r="R34" s="86"/>
      <c r="S34" s="14"/>
      <c r="T34" s="84"/>
      <c r="U34" s="85"/>
      <c r="V34" s="85"/>
      <c r="W34" s="86"/>
      <c r="X34" s="14"/>
      <c r="Y34" s="84"/>
      <c r="Z34" s="85"/>
      <c r="AA34" s="85"/>
      <c r="AB34" s="86"/>
    </row>
    <row r="35" spans="1:28" ht="12.75">
      <c r="A35" s="68"/>
      <c r="C35" s="73"/>
      <c r="E35" s="84"/>
      <c r="F35" s="85"/>
      <c r="G35" s="85"/>
      <c r="H35" s="86"/>
      <c r="I35" s="14"/>
      <c r="J35" s="84"/>
      <c r="K35" s="85"/>
      <c r="L35" s="85"/>
      <c r="M35" s="86"/>
      <c r="N35" s="14"/>
      <c r="O35" s="84"/>
      <c r="P35" s="85"/>
      <c r="Q35" s="85"/>
      <c r="R35" s="86"/>
      <c r="S35" s="14"/>
      <c r="T35" s="84"/>
      <c r="U35" s="85"/>
      <c r="V35" s="85"/>
      <c r="W35" s="86"/>
      <c r="X35" s="14"/>
      <c r="Y35" s="84"/>
      <c r="Z35" s="85"/>
      <c r="AA35" s="85"/>
      <c r="AB35" s="86"/>
    </row>
    <row r="36" spans="1:28" ht="12.75">
      <c r="A36" s="68"/>
      <c r="C36" s="73"/>
      <c r="E36" s="84"/>
      <c r="F36" s="85"/>
      <c r="G36" s="85"/>
      <c r="H36" s="86"/>
      <c r="I36" s="14"/>
      <c r="J36" s="84"/>
      <c r="K36" s="85"/>
      <c r="L36" s="85"/>
      <c r="M36" s="86"/>
      <c r="N36" s="14"/>
      <c r="O36" s="84"/>
      <c r="P36" s="85"/>
      <c r="Q36" s="85"/>
      <c r="R36" s="86"/>
      <c r="S36" s="14"/>
      <c r="T36" s="84"/>
      <c r="U36" s="85"/>
      <c r="V36" s="85"/>
      <c r="W36" s="86"/>
      <c r="X36" s="14"/>
      <c r="Y36" s="84"/>
      <c r="Z36" s="85"/>
      <c r="AA36" s="85"/>
      <c r="AB36" s="86"/>
    </row>
    <row r="37" spans="1:28" ht="12.75">
      <c r="A37" s="68"/>
      <c r="C37" s="74"/>
      <c r="E37" s="87"/>
      <c r="F37" s="88"/>
      <c r="G37" s="88"/>
      <c r="H37" s="89"/>
      <c r="I37" s="14"/>
      <c r="J37" s="87"/>
      <c r="K37" s="88"/>
      <c r="L37" s="88"/>
      <c r="M37" s="89"/>
      <c r="N37" s="14"/>
      <c r="O37" s="87"/>
      <c r="P37" s="88"/>
      <c r="Q37" s="88"/>
      <c r="R37" s="89"/>
      <c r="S37" s="14"/>
      <c r="T37" s="87"/>
      <c r="U37" s="88"/>
      <c r="V37" s="88"/>
      <c r="W37" s="89"/>
      <c r="X37" s="14"/>
      <c r="Y37" s="87"/>
      <c r="Z37" s="88"/>
      <c r="AA37" s="88"/>
      <c r="AB37" s="89"/>
    </row>
    <row r="38" spans="1:28" ht="4.5" customHeight="1">
      <c r="A38" s="6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 t="s">
        <v>11</v>
      </c>
      <c r="U38" s="1"/>
      <c r="V38" s="1"/>
      <c r="W38" s="1"/>
      <c r="X38" s="1"/>
      <c r="Y38" s="1"/>
      <c r="Z38" s="1"/>
      <c r="AA38" s="1"/>
      <c r="AB38" s="1"/>
    </row>
    <row r="39" spans="1:28" ht="12.75">
      <c r="A39" s="68"/>
      <c r="C39" s="72" t="s">
        <v>5</v>
      </c>
      <c r="E39" s="75">
        <v>44858</v>
      </c>
      <c r="F39" s="76"/>
      <c r="G39" s="76"/>
      <c r="H39" s="77"/>
      <c r="I39" s="14"/>
      <c r="J39" s="75">
        <v>44859</v>
      </c>
      <c r="K39" s="76"/>
      <c r="L39" s="76"/>
      <c r="M39" s="77"/>
      <c r="N39" s="14"/>
      <c r="O39" s="75">
        <v>44860</v>
      </c>
      <c r="P39" s="76"/>
      <c r="Q39" s="76"/>
      <c r="R39" s="77"/>
      <c r="S39" s="14"/>
      <c r="T39" s="75">
        <v>44861</v>
      </c>
      <c r="U39" s="76"/>
      <c r="V39" s="76"/>
      <c r="W39" s="77"/>
      <c r="X39" s="14"/>
      <c r="Y39" s="75">
        <v>44862</v>
      </c>
      <c r="Z39" s="76"/>
      <c r="AA39" s="76"/>
      <c r="AB39" s="77"/>
    </row>
    <row r="40" spans="1:28" ht="12.75" customHeight="1">
      <c r="A40" s="68"/>
      <c r="C40" s="73"/>
      <c r="E40" s="78" t="s">
        <v>6</v>
      </c>
      <c r="F40" s="79"/>
      <c r="G40" s="79"/>
      <c r="H40" s="80"/>
      <c r="I40" s="14"/>
      <c r="J40" s="78" t="s">
        <v>7</v>
      </c>
      <c r="K40" s="79"/>
      <c r="L40" s="79"/>
      <c r="M40" s="80"/>
      <c r="N40" s="14"/>
      <c r="O40" s="78" t="s">
        <v>8</v>
      </c>
      <c r="P40" s="79"/>
      <c r="Q40" s="79"/>
      <c r="R40" s="80"/>
      <c r="S40" s="14"/>
      <c r="T40" s="78" t="s">
        <v>9</v>
      </c>
      <c r="U40" s="79"/>
      <c r="V40" s="79"/>
      <c r="W40" s="80"/>
      <c r="X40" s="14"/>
      <c r="Y40" s="78" t="s">
        <v>10</v>
      </c>
      <c r="Z40" s="79"/>
      <c r="AA40" s="79"/>
      <c r="AB40" s="80"/>
    </row>
    <row r="41" spans="1:28" ht="12.75">
      <c r="A41" s="68"/>
      <c r="C41" s="73"/>
      <c r="E41" s="81" t="s">
        <v>47</v>
      </c>
      <c r="F41" s="82"/>
      <c r="G41" s="82"/>
      <c r="H41" s="83"/>
      <c r="I41" s="14"/>
      <c r="J41" s="81" t="s">
        <v>48</v>
      </c>
      <c r="K41" s="82"/>
      <c r="L41" s="82"/>
      <c r="M41" s="83"/>
      <c r="N41" s="14"/>
      <c r="O41" s="81" t="s">
        <v>52</v>
      </c>
      <c r="P41" s="82"/>
      <c r="Q41" s="82"/>
      <c r="R41" s="83"/>
      <c r="S41" s="14"/>
      <c r="T41" s="81" t="s">
        <v>49</v>
      </c>
      <c r="U41" s="82"/>
      <c r="V41" s="82"/>
      <c r="W41" s="83"/>
      <c r="X41" s="14"/>
      <c r="Y41" s="81" t="s">
        <v>50</v>
      </c>
      <c r="Z41" s="82"/>
      <c r="AA41" s="82"/>
      <c r="AB41" s="83"/>
    </row>
    <row r="42" spans="1:28" ht="12.75">
      <c r="A42" s="68"/>
      <c r="C42" s="73"/>
      <c r="E42" s="84"/>
      <c r="F42" s="85"/>
      <c r="G42" s="85"/>
      <c r="H42" s="86"/>
      <c r="I42" s="14"/>
      <c r="J42" s="84"/>
      <c r="K42" s="85"/>
      <c r="L42" s="85"/>
      <c r="M42" s="86"/>
      <c r="N42" s="14"/>
      <c r="O42" s="84"/>
      <c r="P42" s="85"/>
      <c r="Q42" s="85"/>
      <c r="R42" s="86"/>
      <c r="S42" s="14"/>
      <c r="T42" s="84"/>
      <c r="U42" s="85"/>
      <c r="V42" s="85"/>
      <c r="W42" s="86"/>
      <c r="X42" s="14"/>
      <c r="Y42" s="84"/>
      <c r="Z42" s="85"/>
      <c r="AA42" s="85"/>
      <c r="AB42" s="86"/>
    </row>
    <row r="43" spans="1:28" ht="12.75">
      <c r="A43" s="68"/>
      <c r="C43" s="73"/>
      <c r="E43" s="84"/>
      <c r="F43" s="85"/>
      <c r="G43" s="85"/>
      <c r="H43" s="86"/>
      <c r="I43" s="14"/>
      <c r="J43" s="84"/>
      <c r="K43" s="85"/>
      <c r="L43" s="85"/>
      <c r="M43" s="86"/>
      <c r="N43" s="14"/>
      <c r="O43" s="84"/>
      <c r="P43" s="85"/>
      <c r="Q43" s="85"/>
      <c r="R43" s="86"/>
      <c r="S43" s="14"/>
      <c r="T43" s="84"/>
      <c r="U43" s="85"/>
      <c r="V43" s="85"/>
      <c r="W43" s="86"/>
      <c r="X43" s="14"/>
      <c r="Y43" s="84"/>
      <c r="Z43" s="85"/>
      <c r="AA43" s="85"/>
      <c r="AB43" s="86"/>
    </row>
    <row r="44" spans="1:28" ht="12.75">
      <c r="A44" s="68"/>
      <c r="C44" s="73"/>
      <c r="E44" s="84"/>
      <c r="F44" s="85"/>
      <c r="G44" s="85"/>
      <c r="H44" s="86"/>
      <c r="I44" s="14"/>
      <c r="J44" s="84"/>
      <c r="K44" s="85"/>
      <c r="L44" s="85"/>
      <c r="M44" s="86"/>
      <c r="N44" s="14"/>
      <c r="O44" s="84"/>
      <c r="P44" s="85"/>
      <c r="Q44" s="85"/>
      <c r="R44" s="86"/>
      <c r="S44" s="14"/>
      <c r="T44" s="84"/>
      <c r="U44" s="85"/>
      <c r="V44" s="85"/>
      <c r="W44" s="86"/>
      <c r="X44" s="14"/>
      <c r="Y44" s="84"/>
      <c r="Z44" s="85"/>
      <c r="AA44" s="85"/>
      <c r="AB44" s="86"/>
    </row>
    <row r="45" spans="1:28" ht="12.75">
      <c r="A45" s="68"/>
      <c r="C45" s="73"/>
      <c r="E45" s="84"/>
      <c r="F45" s="85"/>
      <c r="G45" s="85"/>
      <c r="H45" s="86"/>
      <c r="I45" s="14"/>
      <c r="J45" s="84"/>
      <c r="K45" s="85"/>
      <c r="L45" s="85"/>
      <c r="M45" s="86"/>
      <c r="N45" s="14"/>
      <c r="O45" s="84"/>
      <c r="P45" s="85"/>
      <c r="Q45" s="85"/>
      <c r="R45" s="86"/>
      <c r="S45" s="14"/>
      <c r="T45" s="84"/>
      <c r="U45" s="85"/>
      <c r="V45" s="85"/>
      <c r="W45" s="86"/>
      <c r="X45" s="14"/>
      <c r="Y45" s="84"/>
      <c r="Z45" s="85"/>
      <c r="AA45" s="85"/>
      <c r="AB45" s="86"/>
    </row>
    <row r="46" spans="1:28" ht="12.75">
      <c r="A46" s="68"/>
      <c r="C46" s="73"/>
      <c r="E46" s="84"/>
      <c r="F46" s="85"/>
      <c r="G46" s="85"/>
      <c r="H46" s="86"/>
      <c r="I46" s="14"/>
      <c r="J46" s="84"/>
      <c r="K46" s="85"/>
      <c r="L46" s="85"/>
      <c r="M46" s="86"/>
      <c r="N46" s="14"/>
      <c r="O46" s="84"/>
      <c r="P46" s="85"/>
      <c r="Q46" s="85"/>
      <c r="R46" s="86"/>
      <c r="S46" s="14"/>
      <c r="T46" s="84"/>
      <c r="U46" s="85"/>
      <c r="V46" s="85"/>
      <c r="W46" s="86"/>
      <c r="X46" s="14"/>
      <c r="Y46" s="84"/>
      <c r="Z46" s="85"/>
      <c r="AA46" s="85"/>
      <c r="AB46" s="86"/>
    </row>
    <row r="47" spans="1:28" ht="12.75">
      <c r="A47" s="68"/>
      <c r="C47" s="74"/>
      <c r="E47" s="87"/>
      <c r="F47" s="88"/>
      <c r="G47" s="88"/>
      <c r="H47" s="89"/>
      <c r="I47" s="14"/>
      <c r="J47" s="87"/>
      <c r="K47" s="88"/>
      <c r="L47" s="88"/>
      <c r="M47" s="89"/>
      <c r="N47" s="14"/>
      <c r="O47" s="87"/>
      <c r="P47" s="88"/>
      <c r="Q47" s="88"/>
      <c r="R47" s="89"/>
      <c r="S47" s="14"/>
      <c r="T47" s="87"/>
      <c r="U47" s="88"/>
      <c r="V47" s="88"/>
      <c r="W47" s="89"/>
      <c r="X47" s="14"/>
      <c r="Y47" s="87"/>
      <c r="Z47" s="88"/>
      <c r="AA47" s="88"/>
      <c r="AB47" s="89"/>
    </row>
    <row r="48" ht="4.5" customHeight="1">
      <c r="A48" s="68"/>
    </row>
    <row r="49" ht="1.5" customHeight="1"/>
    <row r="50" spans="3:29" ht="12.75">
      <c r="C50" s="72" t="s">
        <v>16</v>
      </c>
      <c r="E50" s="75">
        <v>44865</v>
      </c>
      <c r="F50" s="76"/>
      <c r="G50" s="76"/>
      <c r="H50" s="77"/>
      <c r="I50" s="72"/>
      <c r="U50" s="45"/>
      <c r="V50" s="45"/>
      <c r="W50" s="45"/>
      <c r="X50" s="45"/>
      <c r="Y50" s="45"/>
      <c r="Z50" s="45"/>
      <c r="AA50" s="45"/>
      <c r="AB50" s="45"/>
      <c r="AC50" s="45"/>
    </row>
    <row r="51" spans="3:9" ht="13.5" customHeight="1">
      <c r="C51" s="73"/>
      <c r="E51" s="78" t="s">
        <v>6</v>
      </c>
      <c r="F51" s="79"/>
      <c r="G51" s="79"/>
      <c r="H51" s="80"/>
      <c r="I51" s="73"/>
    </row>
    <row r="52" spans="3:28" ht="12.75">
      <c r="C52" s="73"/>
      <c r="E52" s="81" t="s">
        <v>53</v>
      </c>
      <c r="F52" s="82"/>
      <c r="G52" s="82"/>
      <c r="H52" s="83"/>
      <c r="I52" s="73"/>
      <c r="V52" s="45"/>
      <c r="W52" s="45"/>
      <c r="X52" s="45"/>
      <c r="Y52" s="45"/>
      <c r="Z52" s="45"/>
      <c r="AA52" s="45"/>
      <c r="AB52" s="45"/>
    </row>
    <row r="53" spans="3:9" ht="22.5" customHeight="1">
      <c r="C53" s="73"/>
      <c r="E53" s="84"/>
      <c r="F53" s="85"/>
      <c r="G53" s="85"/>
      <c r="H53" s="86"/>
      <c r="I53" s="73"/>
    </row>
    <row r="54" spans="3:22" ht="16.5">
      <c r="C54" s="73"/>
      <c r="E54" s="84"/>
      <c r="F54" s="85"/>
      <c r="G54" s="85"/>
      <c r="H54" s="86"/>
      <c r="I54" s="73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3:9" ht="12.75">
      <c r="C55" s="73"/>
      <c r="E55" s="84"/>
      <c r="F55" s="85"/>
      <c r="G55" s="85"/>
      <c r="H55" s="86"/>
      <c r="I55" s="73"/>
    </row>
    <row r="56" spans="3:9" ht="12.75">
      <c r="C56" s="73"/>
      <c r="E56" s="84"/>
      <c r="F56" s="85"/>
      <c r="G56" s="85"/>
      <c r="H56" s="86"/>
      <c r="I56" s="73"/>
    </row>
    <row r="57" spans="3:9" ht="12.75">
      <c r="C57" s="73"/>
      <c r="E57" s="84"/>
      <c r="F57" s="85"/>
      <c r="G57" s="85"/>
      <c r="H57" s="86"/>
      <c r="I57" s="73"/>
    </row>
    <row r="58" spans="3:27" ht="15.75">
      <c r="C58" s="74"/>
      <c r="E58" s="87"/>
      <c r="F58" s="88"/>
      <c r="G58" s="88"/>
      <c r="H58" s="89"/>
      <c r="I58" s="74"/>
      <c r="V58" s="21" t="s">
        <v>31</v>
      </c>
      <c r="W58" s="22"/>
      <c r="X58" s="22"/>
      <c r="Y58" s="22"/>
      <c r="Z58" s="22"/>
      <c r="AA58" s="22"/>
    </row>
    <row r="59" spans="22:27" ht="12.75" customHeight="1">
      <c r="V59" s="71" t="s">
        <v>30</v>
      </c>
      <c r="W59" s="39"/>
      <c r="X59" s="39"/>
      <c r="Y59" s="39"/>
      <c r="Z59" s="39"/>
      <c r="AA59" s="39"/>
    </row>
    <row r="60" spans="2:27" ht="12.75" customHeight="1">
      <c r="B60" s="70" t="s">
        <v>33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sheetProtection/>
  <mergeCells count="76">
    <mergeCell ref="E9:H9"/>
    <mergeCell ref="T9:W9"/>
    <mergeCell ref="O9:R9"/>
    <mergeCell ref="J9:M9"/>
    <mergeCell ref="J19:M19"/>
    <mergeCell ref="J20:M20"/>
    <mergeCell ref="O20:R20"/>
    <mergeCell ref="E19:H19"/>
    <mergeCell ref="E10:H10"/>
    <mergeCell ref="E39:H39"/>
    <mergeCell ref="E29:H29"/>
    <mergeCell ref="O31:R37"/>
    <mergeCell ref="J11:M17"/>
    <mergeCell ref="J41:M47"/>
    <mergeCell ref="O21:R27"/>
    <mergeCell ref="O39:R39"/>
    <mergeCell ref="O30:R30"/>
    <mergeCell ref="O40:R40"/>
    <mergeCell ref="E11:H17"/>
    <mergeCell ref="A1:AB1"/>
    <mergeCell ref="C9:C17"/>
    <mergeCell ref="C19:C27"/>
    <mergeCell ref="C29:C37"/>
    <mergeCell ref="C39:C47"/>
    <mergeCell ref="E31:H37"/>
    <mergeCell ref="E20:H20"/>
    <mergeCell ref="T40:W40"/>
    <mergeCell ref="Y40:AB40"/>
    <mergeCell ref="T20:W20"/>
    <mergeCell ref="J31:M37"/>
    <mergeCell ref="Y20:AB20"/>
    <mergeCell ref="Y21:AB27"/>
    <mergeCell ref="T21:W27"/>
    <mergeCell ref="Y31:AB37"/>
    <mergeCell ref="T31:W37"/>
    <mergeCell ref="J29:M29"/>
    <mergeCell ref="Y29:AB29"/>
    <mergeCell ref="T29:W29"/>
    <mergeCell ref="O29:R29"/>
    <mergeCell ref="Y39:AB39"/>
    <mergeCell ref="T10:W10"/>
    <mergeCell ref="Y11:AB17"/>
    <mergeCell ref="T11:W17"/>
    <mergeCell ref="O11:R17"/>
    <mergeCell ref="A9:A48"/>
    <mergeCell ref="J10:M10"/>
    <mergeCell ref="O10:R10"/>
    <mergeCell ref="J21:M27"/>
    <mergeCell ref="E21:H27"/>
    <mergeCell ref="T30:W30"/>
    <mergeCell ref="Y30:AB30"/>
    <mergeCell ref="Y9:AB9"/>
    <mergeCell ref="Y19:AB19"/>
    <mergeCell ref="T19:W19"/>
    <mergeCell ref="O19:R19"/>
    <mergeCell ref="Y10:AB10"/>
    <mergeCell ref="E30:H30"/>
    <mergeCell ref="J30:M30"/>
    <mergeCell ref="E40:H40"/>
    <mergeCell ref="J40:M40"/>
    <mergeCell ref="E41:H47"/>
    <mergeCell ref="Y41:AB47"/>
    <mergeCell ref="T41:W47"/>
    <mergeCell ref="O41:R47"/>
    <mergeCell ref="T39:W39"/>
    <mergeCell ref="J39:M39"/>
    <mergeCell ref="B60:AA60"/>
    <mergeCell ref="V59:AA59"/>
    <mergeCell ref="C50:C58"/>
    <mergeCell ref="E50:H50"/>
    <mergeCell ref="I50:I58"/>
    <mergeCell ref="E51:H51"/>
    <mergeCell ref="E52:H58"/>
    <mergeCell ref="U50:AC50"/>
    <mergeCell ref="V52:AB52"/>
    <mergeCell ref="J54:V5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60"/>
  <sheetViews>
    <sheetView zoomScalePageLayoutView="0" workbookViewId="0" topLeftCell="A10">
      <selection activeCell="T21" sqref="T21:W27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3.75390625" style="0" customWidth="1"/>
    <col min="4" max="4" width="1.75390625" style="0" customWidth="1"/>
    <col min="5" max="8" width="3.75390625" style="0" customWidth="1"/>
    <col min="9" max="9" width="1.75390625" style="0" customWidth="1"/>
    <col min="10" max="13" width="3.75390625" style="0" customWidth="1"/>
    <col min="14" max="14" width="1.75390625" style="0" customWidth="1"/>
    <col min="15" max="18" width="3.75390625" style="0" customWidth="1"/>
    <col min="19" max="19" width="1.75390625" style="0" customWidth="1"/>
    <col min="20" max="23" width="3.75390625" style="0" customWidth="1"/>
    <col min="24" max="24" width="1.75390625" style="0" customWidth="1"/>
    <col min="25" max="49" width="3.75390625" style="0" customWidth="1"/>
  </cols>
  <sheetData>
    <row r="1" spans="1:28" ht="39" customHeight="1">
      <c r="A1" s="6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5" ht="18">
      <c r="Z5" s="18"/>
    </row>
    <row r="8" ht="7.5" customHeight="1"/>
    <row r="9" spans="1:28" ht="12.75">
      <c r="A9" s="68" t="s">
        <v>28</v>
      </c>
      <c r="C9" s="72" t="s">
        <v>2</v>
      </c>
      <c r="E9" s="75">
        <v>44837</v>
      </c>
      <c r="F9" s="76"/>
      <c r="G9" s="76"/>
      <c r="H9" s="77"/>
      <c r="I9" s="6"/>
      <c r="J9" s="75">
        <v>44838</v>
      </c>
      <c r="K9" s="76"/>
      <c r="L9" s="76"/>
      <c r="M9" s="77"/>
      <c r="N9" s="6"/>
      <c r="O9" s="75">
        <v>44839</v>
      </c>
      <c r="P9" s="76"/>
      <c r="Q9" s="76"/>
      <c r="R9" s="77"/>
      <c r="S9" s="6"/>
      <c r="T9" s="75">
        <v>44840</v>
      </c>
      <c r="U9" s="76"/>
      <c r="V9" s="76"/>
      <c r="W9" s="77"/>
      <c r="X9" s="6"/>
      <c r="Y9" s="75">
        <v>44841</v>
      </c>
      <c r="Z9" s="76"/>
      <c r="AA9" s="76"/>
      <c r="AB9" s="77"/>
    </row>
    <row r="10" spans="1:28" ht="12.75" customHeight="1">
      <c r="A10" s="68"/>
      <c r="C10" s="73"/>
      <c r="E10" s="78" t="s">
        <v>6</v>
      </c>
      <c r="F10" s="79"/>
      <c r="G10" s="79"/>
      <c r="H10" s="80"/>
      <c r="I10" s="6"/>
      <c r="J10" s="78" t="s">
        <v>7</v>
      </c>
      <c r="K10" s="79"/>
      <c r="L10" s="79"/>
      <c r="M10" s="80"/>
      <c r="N10" s="6"/>
      <c r="O10" s="78" t="s">
        <v>8</v>
      </c>
      <c r="P10" s="79"/>
      <c r="Q10" s="79"/>
      <c r="R10" s="80"/>
      <c r="S10" s="6"/>
      <c r="T10" s="78" t="s">
        <v>9</v>
      </c>
      <c r="U10" s="79"/>
      <c r="V10" s="79"/>
      <c r="W10" s="80"/>
      <c r="X10" s="6"/>
      <c r="Y10" s="78" t="s">
        <v>10</v>
      </c>
      <c r="Z10" s="79"/>
      <c r="AA10" s="79"/>
      <c r="AB10" s="80"/>
    </row>
    <row r="11" spans="1:28" ht="12.75" customHeight="1">
      <c r="A11" s="68"/>
      <c r="B11" s="10"/>
      <c r="C11" s="73"/>
      <c r="E11" s="81" t="s">
        <v>35</v>
      </c>
      <c r="F11" s="82"/>
      <c r="G11" s="82"/>
      <c r="H11" s="83"/>
      <c r="I11" s="14"/>
      <c r="J11" s="100" t="str">
        <f>'Tam Gün'!$U$8</f>
        <v>Mevsim Türlü  Bulgur Pilavı Komposto</v>
      </c>
      <c r="K11" s="101"/>
      <c r="L11" s="101"/>
      <c r="M11" s="102"/>
      <c r="N11" s="14"/>
      <c r="O11" s="81" t="str">
        <f>'Tam Gün'!$AG$8</f>
        <v>Fırında Tavuk Soslu Makarna Ayran</v>
      </c>
      <c r="P11" s="82"/>
      <c r="Q11" s="82"/>
      <c r="R11" s="83"/>
      <c r="S11" s="14"/>
      <c r="T11" s="81" t="str">
        <f>'Tam Gün'!$AG$8</f>
        <v>Fırında Tavuk Soslu Makarna Ayran</v>
      </c>
      <c r="U11" s="91"/>
      <c r="V11" s="91"/>
      <c r="W11" s="92"/>
      <c r="X11" s="14"/>
      <c r="Y11" s="81" t="s">
        <v>81</v>
      </c>
      <c r="Z11" s="82"/>
      <c r="AA11" s="82"/>
      <c r="AB11" s="83"/>
    </row>
    <row r="12" spans="1:28" ht="12.75">
      <c r="A12" s="68"/>
      <c r="B12" s="10"/>
      <c r="C12" s="73"/>
      <c r="E12" s="84"/>
      <c r="F12" s="85"/>
      <c r="G12" s="85"/>
      <c r="H12" s="86"/>
      <c r="I12" s="14"/>
      <c r="J12" s="103"/>
      <c r="K12" s="104"/>
      <c r="L12" s="104"/>
      <c r="M12" s="105"/>
      <c r="N12" s="14"/>
      <c r="O12" s="84"/>
      <c r="P12" s="85"/>
      <c r="Q12" s="85"/>
      <c r="R12" s="86"/>
      <c r="S12" s="14"/>
      <c r="T12" s="93"/>
      <c r="U12" s="94"/>
      <c r="V12" s="94"/>
      <c r="W12" s="95"/>
      <c r="X12" s="14"/>
      <c r="Y12" s="84"/>
      <c r="Z12" s="85"/>
      <c r="AA12" s="85"/>
      <c r="AB12" s="86"/>
    </row>
    <row r="13" spans="1:28" ht="12.75">
      <c r="A13" s="68"/>
      <c r="B13" s="10"/>
      <c r="C13" s="73"/>
      <c r="E13" s="84"/>
      <c r="F13" s="85"/>
      <c r="G13" s="85"/>
      <c r="H13" s="86"/>
      <c r="I13" s="14"/>
      <c r="J13" s="103"/>
      <c r="K13" s="104"/>
      <c r="L13" s="104"/>
      <c r="M13" s="105"/>
      <c r="N13" s="14"/>
      <c r="O13" s="84"/>
      <c r="P13" s="85"/>
      <c r="Q13" s="85"/>
      <c r="R13" s="86"/>
      <c r="S13" s="14"/>
      <c r="T13" s="93"/>
      <c r="U13" s="94"/>
      <c r="V13" s="94"/>
      <c r="W13" s="95"/>
      <c r="X13" s="14"/>
      <c r="Y13" s="84"/>
      <c r="Z13" s="85"/>
      <c r="AA13" s="85"/>
      <c r="AB13" s="86"/>
    </row>
    <row r="14" spans="1:28" ht="12.75">
      <c r="A14" s="68"/>
      <c r="B14" s="10"/>
      <c r="C14" s="73"/>
      <c r="E14" s="84"/>
      <c r="F14" s="85"/>
      <c r="G14" s="85"/>
      <c r="H14" s="86"/>
      <c r="I14" s="14"/>
      <c r="J14" s="103"/>
      <c r="K14" s="104"/>
      <c r="L14" s="104"/>
      <c r="M14" s="105"/>
      <c r="N14" s="14"/>
      <c r="O14" s="84"/>
      <c r="P14" s="85"/>
      <c r="Q14" s="85"/>
      <c r="R14" s="86"/>
      <c r="S14" s="14"/>
      <c r="T14" s="93"/>
      <c r="U14" s="94"/>
      <c r="V14" s="94"/>
      <c r="W14" s="95"/>
      <c r="X14" s="14"/>
      <c r="Y14" s="84"/>
      <c r="Z14" s="85"/>
      <c r="AA14" s="85"/>
      <c r="AB14" s="86"/>
    </row>
    <row r="15" spans="1:28" ht="12.75">
      <c r="A15" s="68"/>
      <c r="B15" s="10"/>
      <c r="C15" s="73"/>
      <c r="E15" s="84"/>
      <c r="F15" s="85"/>
      <c r="G15" s="85"/>
      <c r="H15" s="86"/>
      <c r="I15" s="14"/>
      <c r="J15" s="103"/>
      <c r="K15" s="104"/>
      <c r="L15" s="104"/>
      <c r="M15" s="105"/>
      <c r="N15" s="14"/>
      <c r="O15" s="84"/>
      <c r="P15" s="85"/>
      <c r="Q15" s="85"/>
      <c r="R15" s="86"/>
      <c r="S15" s="14"/>
      <c r="T15" s="93"/>
      <c r="U15" s="94"/>
      <c r="V15" s="94"/>
      <c r="W15" s="95"/>
      <c r="X15" s="14"/>
      <c r="Y15" s="84"/>
      <c r="Z15" s="85"/>
      <c r="AA15" s="85"/>
      <c r="AB15" s="86"/>
    </row>
    <row r="16" spans="1:28" ht="12.75">
      <c r="A16" s="68"/>
      <c r="B16" s="10"/>
      <c r="C16" s="73"/>
      <c r="E16" s="84"/>
      <c r="F16" s="85"/>
      <c r="G16" s="85"/>
      <c r="H16" s="86"/>
      <c r="I16" s="14"/>
      <c r="J16" s="103"/>
      <c r="K16" s="104"/>
      <c r="L16" s="104"/>
      <c r="M16" s="105"/>
      <c r="N16" s="14"/>
      <c r="O16" s="84"/>
      <c r="P16" s="85"/>
      <c r="Q16" s="85"/>
      <c r="R16" s="86"/>
      <c r="S16" s="14"/>
      <c r="T16" s="93"/>
      <c r="U16" s="94"/>
      <c r="V16" s="94"/>
      <c r="W16" s="95"/>
      <c r="X16" s="14"/>
      <c r="Y16" s="84"/>
      <c r="Z16" s="85"/>
      <c r="AA16" s="85"/>
      <c r="AB16" s="86"/>
    </row>
    <row r="17" spans="1:28" ht="12.75">
      <c r="A17" s="68"/>
      <c r="B17" s="10"/>
      <c r="C17" s="74"/>
      <c r="E17" s="87"/>
      <c r="F17" s="88"/>
      <c r="G17" s="88"/>
      <c r="H17" s="89"/>
      <c r="I17" s="14"/>
      <c r="J17" s="106"/>
      <c r="K17" s="107"/>
      <c r="L17" s="107"/>
      <c r="M17" s="108"/>
      <c r="N17" s="14"/>
      <c r="O17" s="87"/>
      <c r="P17" s="88"/>
      <c r="Q17" s="88"/>
      <c r="R17" s="89"/>
      <c r="S17" s="14"/>
      <c r="T17" s="96"/>
      <c r="U17" s="97"/>
      <c r="V17" s="97"/>
      <c r="W17" s="98"/>
      <c r="X17" s="14"/>
      <c r="Y17" s="87"/>
      <c r="Z17" s="88"/>
      <c r="AA17" s="88"/>
      <c r="AB17" s="89"/>
    </row>
    <row r="18" ht="4.5" customHeight="1">
      <c r="A18" s="68"/>
    </row>
    <row r="19" spans="1:28" ht="12.75">
      <c r="A19" s="68"/>
      <c r="C19" s="72" t="s">
        <v>3</v>
      </c>
      <c r="E19" s="75">
        <v>44844</v>
      </c>
      <c r="F19" s="76"/>
      <c r="G19" s="76"/>
      <c r="H19" s="77"/>
      <c r="I19" s="6"/>
      <c r="J19" s="75">
        <v>44845</v>
      </c>
      <c r="K19" s="76"/>
      <c r="L19" s="76"/>
      <c r="M19" s="77"/>
      <c r="N19" s="6"/>
      <c r="O19" s="75">
        <v>44846</v>
      </c>
      <c r="P19" s="76"/>
      <c r="Q19" s="76"/>
      <c r="R19" s="77"/>
      <c r="S19" s="6"/>
      <c r="T19" s="75">
        <v>44847</v>
      </c>
      <c r="U19" s="76"/>
      <c r="V19" s="76"/>
      <c r="W19" s="77"/>
      <c r="X19" s="6"/>
      <c r="Y19" s="75">
        <v>44848</v>
      </c>
      <c r="Z19" s="76"/>
      <c r="AA19" s="76"/>
      <c r="AB19" s="77"/>
    </row>
    <row r="20" spans="1:28" ht="12.75" customHeight="1">
      <c r="A20" s="68"/>
      <c r="C20" s="73"/>
      <c r="E20" s="78" t="s">
        <v>6</v>
      </c>
      <c r="F20" s="79"/>
      <c r="G20" s="79"/>
      <c r="H20" s="80"/>
      <c r="I20" s="6"/>
      <c r="J20" s="78" t="s">
        <v>7</v>
      </c>
      <c r="K20" s="79"/>
      <c r="L20" s="79"/>
      <c r="M20" s="80"/>
      <c r="N20" s="6"/>
      <c r="O20" s="78" t="s">
        <v>8</v>
      </c>
      <c r="P20" s="79"/>
      <c r="Q20" s="79"/>
      <c r="R20" s="80"/>
      <c r="S20" s="6"/>
      <c r="T20" s="78" t="s">
        <v>9</v>
      </c>
      <c r="U20" s="79"/>
      <c r="V20" s="79"/>
      <c r="W20" s="80"/>
      <c r="X20" s="6"/>
      <c r="Y20" s="78" t="s">
        <v>10</v>
      </c>
      <c r="Z20" s="79"/>
      <c r="AA20" s="79"/>
      <c r="AB20" s="80"/>
    </row>
    <row r="21" spans="1:28" ht="12.75">
      <c r="A21" s="68"/>
      <c r="C21" s="73"/>
      <c r="E21" s="81" t="s">
        <v>82</v>
      </c>
      <c r="F21" s="82"/>
      <c r="G21" s="82"/>
      <c r="H21" s="83"/>
      <c r="I21" s="14"/>
      <c r="J21" s="81" t="s">
        <v>83</v>
      </c>
      <c r="K21" s="82"/>
      <c r="L21" s="82"/>
      <c r="M21" s="83"/>
      <c r="N21" s="14"/>
      <c r="O21" s="81" t="s">
        <v>92</v>
      </c>
      <c r="P21" s="82"/>
      <c r="Q21" s="82"/>
      <c r="R21" s="83"/>
      <c r="S21" s="14"/>
      <c r="T21" s="81" t="s">
        <v>84</v>
      </c>
      <c r="U21" s="82"/>
      <c r="V21" s="82"/>
      <c r="W21" s="83"/>
      <c r="X21" s="14"/>
      <c r="Y21" s="81" t="str">
        <f>'Tam Gün'!$BE$15</f>
        <v>Barbunya Pilaki      Bulgur Pilavı      Ayran</v>
      </c>
      <c r="Z21" s="82"/>
      <c r="AA21" s="82"/>
      <c r="AB21" s="83"/>
    </row>
    <row r="22" spans="1:28" ht="12.75">
      <c r="A22" s="68"/>
      <c r="C22" s="73"/>
      <c r="E22" s="84"/>
      <c r="F22" s="85"/>
      <c r="G22" s="85"/>
      <c r="H22" s="86"/>
      <c r="I22" s="14"/>
      <c r="J22" s="84"/>
      <c r="K22" s="85"/>
      <c r="L22" s="85"/>
      <c r="M22" s="86"/>
      <c r="N22" s="14"/>
      <c r="O22" s="84"/>
      <c r="P22" s="85"/>
      <c r="Q22" s="85"/>
      <c r="R22" s="86"/>
      <c r="S22" s="14"/>
      <c r="T22" s="84"/>
      <c r="U22" s="85"/>
      <c r="V22" s="85"/>
      <c r="W22" s="86"/>
      <c r="X22" s="14"/>
      <c r="Y22" s="84"/>
      <c r="Z22" s="85"/>
      <c r="AA22" s="85"/>
      <c r="AB22" s="86"/>
    </row>
    <row r="23" spans="1:28" ht="12.75">
      <c r="A23" s="68"/>
      <c r="C23" s="73"/>
      <c r="E23" s="84"/>
      <c r="F23" s="85"/>
      <c r="G23" s="85"/>
      <c r="H23" s="86"/>
      <c r="I23" s="14"/>
      <c r="J23" s="84"/>
      <c r="K23" s="85"/>
      <c r="L23" s="85"/>
      <c r="M23" s="86"/>
      <c r="N23" s="14"/>
      <c r="O23" s="84"/>
      <c r="P23" s="85"/>
      <c r="Q23" s="85"/>
      <c r="R23" s="86"/>
      <c r="S23" s="14"/>
      <c r="T23" s="84"/>
      <c r="U23" s="85"/>
      <c r="V23" s="85"/>
      <c r="W23" s="86"/>
      <c r="X23" s="14"/>
      <c r="Y23" s="84"/>
      <c r="Z23" s="85"/>
      <c r="AA23" s="85"/>
      <c r="AB23" s="86"/>
    </row>
    <row r="24" spans="1:28" ht="12.75">
      <c r="A24" s="68"/>
      <c r="C24" s="73"/>
      <c r="E24" s="84"/>
      <c r="F24" s="85"/>
      <c r="G24" s="85"/>
      <c r="H24" s="86"/>
      <c r="I24" s="14"/>
      <c r="J24" s="84"/>
      <c r="K24" s="85"/>
      <c r="L24" s="85"/>
      <c r="M24" s="86"/>
      <c r="N24" s="14"/>
      <c r="O24" s="84"/>
      <c r="P24" s="85"/>
      <c r="Q24" s="85"/>
      <c r="R24" s="86"/>
      <c r="S24" s="15"/>
      <c r="T24" s="84"/>
      <c r="U24" s="85"/>
      <c r="V24" s="85"/>
      <c r="W24" s="86"/>
      <c r="X24" s="14"/>
      <c r="Y24" s="84"/>
      <c r="Z24" s="85"/>
      <c r="AA24" s="85"/>
      <c r="AB24" s="86"/>
    </row>
    <row r="25" spans="1:28" ht="12.75">
      <c r="A25" s="68"/>
      <c r="C25" s="73"/>
      <c r="E25" s="84"/>
      <c r="F25" s="85"/>
      <c r="G25" s="85"/>
      <c r="H25" s="86"/>
      <c r="I25" s="14"/>
      <c r="J25" s="84"/>
      <c r="K25" s="85"/>
      <c r="L25" s="85"/>
      <c r="M25" s="86"/>
      <c r="N25" s="14"/>
      <c r="O25" s="84"/>
      <c r="P25" s="85"/>
      <c r="Q25" s="85"/>
      <c r="R25" s="86"/>
      <c r="S25" s="14"/>
      <c r="T25" s="84"/>
      <c r="U25" s="85"/>
      <c r="V25" s="85"/>
      <c r="W25" s="86"/>
      <c r="X25" s="14"/>
      <c r="Y25" s="84"/>
      <c r="Z25" s="85"/>
      <c r="AA25" s="85"/>
      <c r="AB25" s="86"/>
    </row>
    <row r="26" spans="1:28" ht="12.75">
      <c r="A26" s="68"/>
      <c r="C26" s="73"/>
      <c r="E26" s="84"/>
      <c r="F26" s="85"/>
      <c r="G26" s="85"/>
      <c r="H26" s="86"/>
      <c r="I26" s="14"/>
      <c r="J26" s="84"/>
      <c r="K26" s="85"/>
      <c r="L26" s="85"/>
      <c r="M26" s="86"/>
      <c r="N26" s="14"/>
      <c r="O26" s="84"/>
      <c r="P26" s="85"/>
      <c r="Q26" s="85"/>
      <c r="R26" s="86"/>
      <c r="S26" s="14"/>
      <c r="T26" s="84"/>
      <c r="U26" s="85"/>
      <c r="V26" s="85"/>
      <c r="W26" s="86"/>
      <c r="X26" s="14"/>
      <c r="Y26" s="84"/>
      <c r="Z26" s="85"/>
      <c r="AA26" s="85"/>
      <c r="AB26" s="86"/>
    </row>
    <row r="27" spans="1:28" ht="12.75">
      <c r="A27" s="68"/>
      <c r="C27" s="74"/>
      <c r="E27" s="87"/>
      <c r="F27" s="88"/>
      <c r="G27" s="88"/>
      <c r="H27" s="89"/>
      <c r="I27" s="14"/>
      <c r="J27" s="87"/>
      <c r="K27" s="88"/>
      <c r="L27" s="88"/>
      <c r="M27" s="89"/>
      <c r="N27" s="14"/>
      <c r="O27" s="87"/>
      <c r="P27" s="88"/>
      <c r="Q27" s="88"/>
      <c r="R27" s="89"/>
      <c r="S27" s="14"/>
      <c r="T27" s="87"/>
      <c r="U27" s="88"/>
      <c r="V27" s="88"/>
      <c r="W27" s="89"/>
      <c r="X27" s="14"/>
      <c r="Y27" s="87"/>
      <c r="Z27" s="88"/>
      <c r="AA27" s="88"/>
      <c r="AB27" s="89"/>
    </row>
    <row r="28" ht="4.5" customHeight="1">
      <c r="A28" s="68"/>
    </row>
    <row r="29" spans="1:28" ht="12.75">
      <c r="A29" s="68"/>
      <c r="C29" s="72" t="s">
        <v>4</v>
      </c>
      <c r="E29" s="75">
        <v>44851</v>
      </c>
      <c r="F29" s="76"/>
      <c r="G29" s="76"/>
      <c r="H29" s="77"/>
      <c r="I29" s="6"/>
      <c r="J29" s="75">
        <v>44852</v>
      </c>
      <c r="K29" s="76"/>
      <c r="L29" s="76"/>
      <c r="M29" s="77"/>
      <c r="N29" s="6"/>
      <c r="O29" s="75">
        <v>44853</v>
      </c>
      <c r="P29" s="76"/>
      <c r="Q29" s="76"/>
      <c r="R29" s="77"/>
      <c r="S29" s="6"/>
      <c r="T29" s="75">
        <v>44854</v>
      </c>
      <c r="U29" s="76"/>
      <c r="V29" s="76"/>
      <c r="W29" s="77"/>
      <c r="X29" s="6"/>
      <c r="Y29" s="75">
        <v>44490</v>
      </c>
      <c r="Z29" s="76"/>
      <c r="AA29" s="76"/>
      <c r="AB29" s="77"/>
    </row>
    <row r="30" spans="1:28" ht="12.75" customHeight="1">
      <c r="A30" s="68"/>
      <c r="C30" s="73"/>
      <c r="E30" s="78" t="s">
        <v>6</v>
      </c>
      <c r="F30" s="79"/>
      <c r="G30" s="79"/>
      <c r="H30" s="80"/>
      <c r="I30" s="6"/>
      <c r="J30" s="78" t="s">
        <v>7</v>
      </c>
      <c r="K30" s="79"/>
      <c r="L30" s="79"/>
      <c r="M30" s="80"/>
      <c r="N30" s="6"/>
      <c r="O30" s="78" t="s">
        <v>8</v>
      </c>
      <c r="P30" s="79"/>
      <c r="Q30" s="79"/>
      <c r="R30" s="80"/>
      <c r="S30" s="6"/>
      <c r="T30" s="78" t="s">
        <v>9</v>
      </c>
      <c r="U30" s="79"/>
      <c r="V30" s="79"/>
      <c r="W30" s="80"/>
      <c r="X30" s="6"/>
      <c r="Y30" s="78" t="s">
        <v>10</v>
      </c>
      <c r="Z30" s="79"/>
      <c r="AA30" s="79"/>
      <c r="AB30" s="80"/>
    </row>
    <row r="31" spans="1:28" ht="12.75">
      <c r="A31" s="68"/>
      <c r="C31" s="73"/>
      <c r="E31" s="81" t="str">
        <f>'Tam Gün'!$I$22</f>
        <v>Yayla  Çorbası Peynirli Tepsi Böreği     Komposto</v>
      </c>
      <c r="F31" s="82"/>
      <c r="G31" s="82"/>
      <c r="H31" s="83"/>
      <c r="I31" s="14"/>
      <c r="J31" s="81" t="str">
        <f>'Tam Gün'!$U$22</f>
        <v>Tarhana Çorbası    Biber Dolması Yoğurt</v>
      </c>
      <c r="K31" s="82"/>
      <c r="L31" s="82"/>
      <c r="M31" s="83"/>
      <c r="N31" s="14"/>
      <c r="O31" s="81" t="str">
        <f>'Tam Gün'!$AG$22</f>
        <v>Sebze Çorbası Fırında Tavuk But            Makarna     Ayran</v>
      </c>
      <c r="P31" s="82"/>
      <c r="Q31" s="82"/>
      <c r="R31" s="83"/>
      <c r="S31" s="14"/>
      <c r="T31" s="81" t="s">
        <v>85</v>
      </c>
      <c r="U31" s="82"/>
      <c r="V31" s="82"/>
      <c r="W31" s="83"/>
      <c r="X31" s="14"/>
      <c r="Y31" s="81" t="s">
        <v>86</v>
      </c>
      <c r="Z31" s="82"/>
      <c r="AA31" s="82"/>
      <c r="AB31" s="83"/>
    </row>
    <row r="32" spans="1:28" ht="12.75">
      <c r="A32" s="68"/>
      <c r="C32" s="73"/>
      <c r="E32" s="84"/>
      <c r="F32" s="85"/>
      <c r="G32" s="85"/>
      <c r="H32" s="86"/>
      <c r="I32" s="14"/>
      <c r="J32" s="84"/>
      <c r="K32" s="85"/>
      <c r="L32" s="85"/>
      <c r="M32" s="86"/>
      <c r="N32" s="14"/>
      <c r="O32" s="84"/>
      <c r="P32" s="85"/>
      <c r="Q32" s="85"/>
      <c r="R32" s="86"/>
      <c r="S32" s="14"/>
      <c r="T32" s="84"/>
      <c r="U32" s="85"/>
      <c r="V32" s="85"/>
      <c r="W32" s="86"/>
      <c r="X32" s="14"/>
      <c r="Y32" s="84"/>
      <c r="Z32" s="85"/>
      <c r="AA32" s="85"/>
      <c r="AB32" s="86"/>
    </row>
    <row r="33" spans="1:28" ht="12.75">
      <c r="A33" s="68"/>
      <c r="C33" s="73"/>
      <c r="E33" s="84"/>
      <c r="F33" s="85"/>
      <c r="G33" s="85"/>
      <c r="H33" s="86"/>
      <c r="I33" s="14"/>
      <c r="J33" s="84"/>
      <c r="K33" s="85"/>
      <c r="L33" s="85"/>
      <c r="M33" s="86"/>
      <c r="N33" s="14"/>
      <c r="O33" s="84"/>
      <c r="P33" s="85"/>
      <c r="Q33" s="85"/>
      <c r="R33" s="86"/>
      <c r="S33" s="14"/>
      <c r="T33" s="84"/>
      <c r="U33" s="85"/>
      <c r="V33" s="85"/>
      <c r="W33" s="86"/>
      <c r="X33" s="14"/>
      <c r="Y33" s="84"/>
      <c r="Z33" s="85"/>
      <c r="AA33" s="85"/>
      <c r="AB33" s="86"/>
    </row>
    <row r="34" spans="1:28" ht="12.75">
      <c r="A34" s="68"/>
      <c r="C34" s="73"/>
      <c r="E34" s="84"/>
      <c r="F34" s="85"/>
      <c r="G34" s="85"/>
      <c r="H34" s="86"/>
      <c r="I34" s="14"/>
      <c r="J34" s="84"/>
      <c r="K34" s="85"/>
      <c r="L34" s="85"/>
      <c r="M34" s="86"/>
      <c r="N34" s="14"/>
      <c r="O34" s="84"/>
      <c r="P34" s="85"/>
      <c r="Q34" s="85"/>
      <c r="R34" s="86"/>
      <c r="S34" s="14"/>
      <c r="T34" s="84"/>
      <c r="U34" s="85"/>
      <c r="V34" s="85"/>
      <c r="W34" s="86"/>
      <c r="X34" s="14"/>
      <c r="Y34" s="84"/>
      <c r="Z34" s="85"/>
      <c r="AA34" s="85"/>
      <c r="AB34" s="86"/>
    </row>
    <row r="35" spans="1:28" ht="12.75">
      <c r="A35" s="68"/>
      <c r="C35" s="73"/>
      <c r="E35" s="84"/>
      <c r="F35" s="85"/>
      <c r="G35" s="85"/>
      <c r="H35" s="86"/>
      <c r="I35" s="14"/>
      <c r="J35" s="84"/>
      <c r="K35" s="85"/>
      <c r="L35" s="85"/>
      <c r="M35" s="86"/>
      <c r="N35" s="14"/>
      <c r="O35" s="84"/>
      <c r="P35" s="85"/>
      <c r="Q35" s="85"/>
      <c r="R35" s="86"/>
      <c r="S35" s="14"/>
      <c r="T35" s="84"/>
      <c r="U35" s="85"/>
      <c r="V35" s="85"/>
      <c r="W35" s="86"/>
      <c r="X35" s="14"/>
      <c r="Y35" s="84"/>
      <c r="Z35" s="85"/>
      <c r="AA35" s="85"/>
      <c r="AB35" s="86"/>
    </row>
    <row r="36" spans="1:28" ht="12.75">
      <c r="A36" s="68"/>
      <c r="C36" s="73"/>
      <c r="E36" s="84"/>
      <c r="F36" s="85"/>
      <c r="G36" s="85"/>
      <c r="H36" s="86"/>
      <c r="I36" s="14"/>
      <c r="J36" s="84"/>
      <c r="K36" s="85"/>
      <c r="L36" s="85"/>
      <c r="M36" s="86"/>
      <c r="N36" s="14"/>
      <c r="O36" s="84"/>
      <c r="P36" s="85"/>
      <c r="Q36" s="85"/>
      <c r="R36" s="86"/>
      <c r="S36" s="14"/>
      <c r="T36" s="84"/>
      <c r="U36" s="85"/>
      <c r="V36" s="85"/>
      <c r="W36" s="86"/>
      <c r="X36" s="14"/>
      <c r="Y36" s="84"/>
      <c r="Z36" s="85"/>
      <c r="AA36" s="85"/>
      <c r="AB36" s="86"/>
    </row>
    <row r="37" spans="1:28" ht="12.75">
      <c r="A37" s="68"/>
      <c r="C37" s="74"/>
      <c r="E37" s="87"/>
      <c r="F37" s="88"/>
      <c r="G37" s="88"/>
      <c r="H37" s="89"/>
      <c r="I37" s="14"/>
      <c r="J37" s="87"/>
      <c r="K37" s="88"/>
      <c r="L37" s="88"/>
      <c r="M37" s="89"/>
      <c r="N37" s="14"/>
      <c r="O37" s="87"/>
      <c r="P37" s="88"/>
      <c r="Q37" s="88"/>
      <c r="R37" s="89"/>
      <c r="S37" s="14"/>
      <c r="T37" s="87"/>
      <c r="U37" s="88"/>
      <c r="V37" s="88"/>
      <c r="W37" s="89"/>
      <c r="X37" s="14"/>
      <c r="Y37" s="87"/>
      <c r="Z37" s="88"/>
      <c r="AA37" s="88"/>
      <c r="AB37" s="89"/>
    </row>
    <row r="38" ht="4.5" customHeight="1">
      <c r="A38" s="68"/>
    </row>
    <row r="39" spans="1:28" ht="12.75">
      <c r="A39" s="68"/>
      <c r="C39" s="72" t="s">
        <v>5</v>
      </c>
      <c r="E39" s="75">
        <v>44858</v>
      </c>
      <c r="F39" s="76"/>
      <c r="G39" s="76"/>
      <c r="H39" s="77"/>
      <c r="I39" s="6"/>
      <c r="J39" s="75">
        <v>44859</v>
      </c>
      <c r="K39" s="76"/>
      <c r="L39" s="76"/>
      <c r="M39" s="77"/>
      <c r="N39" s="6"/>
      <c r="O39" s="75">
        <v>44860</v>
      </c>
      <c r="P39" s="76"/>
      <c r="Q39" s="76"/>
      <c r="R39" s="77"/>
      <c r="S39" s="6"/>
      <c r="T39" s="75">
        <v>44861</v>
      </c>
      <c r="U39" s="76"/>
      <c r="V39" s="76"/>
      <c r="W39" s="77"/>
      <c r="X39" s="6"/>
      <c r="Y39" s="75">
        <v>44862</v>
      </c>
      <c r="Z39" s="76"/>
      <c r="AA39" s="76"/>
      <c r="AB39" s="77"/>
    </row>
    <row r="40" spans="1:28" ht="12.75" customHeight="1">
      <c r="A40" s="68"/>
      <c r="C40" s="73"/>
      <c r="E40" s="78" t="s">
        <v>6</v>
      </c>
      <c r="F40" s="79"/>
      <c r="G40" s="79"/>
      <c r="H40" s="80"/>
      <c r="I40" s="6"/>
      <c r="J40" s="78" t="s">
        <v>7</v>
      </c>
      <c r="K40" s="79"/>
      <c r="L40" s="79"/>
      <c r="M40" s="80"/>
      <c r="N40" s="6"/>
      <c r="O40" s="78" t="s">
        <v>8</v>
      </c>
      <c r="P40" s="79"/>
      <c r="Q40" s="79"/>
      <c r="R40" s="80"/>
      <c r="S40" s="6"/>
      <c r="T40" s="78" t="s">
        <v>9</v>
      </c>
      <c r="U40" s="79"/>
      <c r="V40" s="79"/>
      <c r="W40" s="80"/>
      <c r="X40" s="6"/>
      <c r="Y40" s="78" t="s">
        <v>10</v>
      </c>
      <c r="Z40" s="79"/>
      <c r="AA40" s="79"/>
      <c r="AB40" s="80"/>
    </row>
    <row r="41" spans="1:28" ht="12.75">
      <c r="A41" s="68"/>
      <c r="C41" s="73"/>
      <c r="E41" s="81" t="s">
        <v>87</v>
      </c>
      <c r="F41" s="82"/>
      <c r="G41" s="82"/>
      <c r="H41" s="83"/>
      <c r="I41" s="14"/>
      <c r="J41" s="81" t="s">
        <v>88</v>
      </c>
      <c r="K41" s="82"/>
      <c r="L41" s="82"/>
      <c r="M41" s="83"/>
      <c r="N41" s="14"/>
      <c r="O41" s="81" t="s">
        <v>89</v>
      </c>
      <c r="P41" s="82"/>
      <c r="Q41" s="82"/>
      <c r="R41" s="83"/>
      <c r="S41" s="14"/>
      <c r="T41" s="81" t="s">
        <v>90</v>
      </c>
      <c r="U41" s="82"/>
      <c r="V41" s="82"/>
      <c r="W41" s="83"/>
      <c r="X41" s="14"/>
      <c r="Y41" s="109" t="str">
        <f>'Tam Gün'!$BE$29</f>
        <v> 29 Ekim Cumhuriyet Bayramı       TATİL</v>
      </c>
      <c r="Z41" s="110"/>
      <c r="AA41" s="110"/>
      <c r="AB41" s="111"/>
    </row>
    <row r="42" spans="1:28" ht="12.75">
      <c r="A42" s="68"/>
      <c r="C42" s="73"/>
      <c r="E42" s="84"/>
      <c r="F42" s="85"/>
      <c r="G42" s="85"/>
      <c r="H42" s="86"/>
      <c r="I42" s="14"/>
      <c r="J42" s="84"/>
      <c r="K42" s="85"/>
      <c r="L42" s="85"/>
      <c r="M42" s="86"/>
      <c r="N42" s="14"/>
      <c r="O42" s="84"/>
      <c r="P42" s="85"/>
      <c r="Q42" s="85"/>
      <c r="R42" s="86"/>
      <c r="S42" s="14"/>
      <c r="T42" s="84"/>
      <c r="U42" s="85"/>
      <c r="V42" s="85"/>
      <c r="W42" s="86"/>
      <c r="X42" s="14"/>
      <c r="Y42" s="112"/>
      <c r="Z42" s="113"/>
      <c r="AA42" s="113"/>
      <c r="AB42" s="114"/>
    </row>
    <row r="43" spans="1:28" ht="12.75">
      <c r="A43" s="68"/>
      <c r="C43" s="73"/>
      <c r="E43" s="84"/>
      <c r="F43" s="85"/>
      <c r="G43" s="85"/>
      <c r="H43" s="86"/>
      <c r="I43" s="14"/>
      <c r="J43" s="84"/>
      <c r="K43" s="85"/>
      <c r="L43" s="85"/>
      <c r="M43" s="86"/>
      <c r="N43" s="14"/>
      <c r="O43" s="84"/>
      <c r="P43" s="85"/>
      <c r="Q43" s="85"/>
      <c r="R43" s="86"/>
      <c r="S43" s="14"/>
      <c r="T43" s="84"/>
      <c r="U43" s="85"/>
      <c r="V43" s="85"/>
      <c r="W43" s="86"/>
      <c r="X43" s="14"/>
      <c r="Y43" s="112"/>
      <c r="Z43" s="113"/>
      <c r="AA43" s="113"/>
      <c r="AB43" s="114"/>
    </row>
    <row r="44" spans="1:28" ht="12.75">
      <c r="A44" s="68"/>
      <c r="C44" s="73"/>
      <c r="E44" s="84"/>
      <c r="F44" s="85"/>
      <c r="G44" s="85"/>
      <c r="H44" s="86"/>
      <c r="I44" s="14"/>
      <c r="J44" s="84"/>
      <c r="K44" s="85"/>
      <c r="L44" s="85"/>
      <c r="M44" s="86"/>
      <c r="N44" s="14"/>
      <c r="O44" s="84"/>
      <c r="P44" s="85"/>
      <c r="Q44" s="85"/>
      <c r="R44" s="86"/>
      <c r="S44" s="14"/>
      <c r="T44" s="84"/>
      <c r="U44" s="85"/>
      <c r="V44" s="85"/>
      <c r="W44" s="86"/>
      <c r="X44" s="14"/>
      <c r="Y44" s="112"/>
      <c r="Z44" s="113"/>
      <c r="AA44" s="113"/>
      <c r="AB44" s="114"/>
    </row>
    <row r="45" spans="1:28" ht="12.75">
      <c r="A45" s="68"/>
      <c r="C45" s="73"/>
      <c r="E45" s="84"/>
      <c r="F45" s="85"/>
      <c r="G45" s="85"/>
      <c r="H45" s="86"/>
      <c r="I45" s="14"/>
      <c r="J45" s="84"/>
      <c r="K45" s="85"/>
      <c r="L45" s="85"/>
      <c r="M45" s="86"/>
      <c r="N45" s="14"/>
      <c r="O45" s="84"/>
      <c r="P45" s="85"/>
      <c r="Q45" s="85"/>
      <c r="R45" s="86"/>
      <c r="S45" s="14"/>
      <c r="T45" s="84"/>
      <c r="U45" s="85"/>
      <c r="V45" s="85"/>
      <c r="W45" s="86"/>
      <c r="X45" s="14"/>
      <c r="Y45" s="112"/>
      <c r="Z45" s="113"/>
      <c r="AA45" s="113"/>
      <c r="AB45" s="114"/>
    </row>
    <row r="46" spans="1:28" ht="12.75">
      <c r="A46" s="68"/>
      <c r="C46" s="73"/>
      <c r="E46" s="84"/>
      <c r="F46" s="85"/>
      <c r="G46" s="85"/>
      <c r="H46" s="86"/>
      <c r="I46" s="14"/>
      <c r="J46" s="84"/>
      <c r="K46" s="85"/>
      <c r="L46" s="85"/>
      <c r="M46" s="86"/>
      <c r="N46" s="14"/>
      <c r="O46" s="84"/>
      <c r="P46" s="85"/>
      <c r="Q46" s="85"/>
      <c r="R46" s="86"/>
      <c r="S46" s="14"/>
      <c r="T46" s="84"/>
      <c r="U46" s="85"/>
      <c r="V46" s="85"/>
      <c r="W46" s="86"/>
      <c r="X46" s="14"/>
      <c r="Y46" s="112"/>
      <c r="Z46" s="113"/>
      <c r="AA46" s="113"/>
      <c r="AB46" s="114"/>
    </row>
    <row r="47" spans="1:28" ht="12.75">
      <c r="A47" s="68"/>
      <c r="C47" s="74"/>
      <c r="E47" s="87"/>
      <c r="F47" s="88"/>
      <c r="G47" s="88"/>
      <c r="H47" s="89"/>
      <c r="I47" s="14"/>
      <c r="J47" s="87"/>
      <c r="K47" s="88"/>
      <c r="L47" s="88"/>
      <c r="M47" s="89"/>
      <c r="N47" s="14"/>
      <c r="O47" s="87"/>
      <c r="P47" s="88"/>
      <c r="Q47" s="88"/>
      <c r="R47" s="89"/>
      <c r="S47" s="14"/>
      <c r="T47" s="87"/>
      <c r="U47" s="88"/>
      <c r="V47" s="88"/>
      <c r="W47" s="89"/>
      <c r="X47" s="14"/>
      <c r="Y47" s="115"/>
      <c r="Z47" s="116"/>
      <c r="AA47" s="116"/>
      <c r="AB47" s="117"/>
    </row>
    <row r="48" ht="4.5" customHeight="1">
      <c r="A48" s="68"/>
    </row>
    <row r="49" spans="3:9" ht="12.75">
      <c r="C49" s="72" t="s">
        <v>16</v>
      </c>
      <c r="E49" s="75">
        <v>44865</v>
      </c>
      <c r="F49" s="76"/>
      <c r="G49" s="76"/>
      <c r="H49" s="77"/>
      <c r="I49" s="72"/>
    </row>
    <row r="50" spans="3:30" ht="12.75">
      <c r="C50" s="73"/>
      <c r="E50" s="78" t="s">
        <v>6</v>
      </c>
      <c r="F50" s="79"/>
      <c r="G50" s="79"/>
      <c r="H50" s="80"/>
      <c r="I50" s="73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3:9" ht="6.75" customHeight="1">
      <c r="C51" s="73"/>
      <c r="E51" s="81" t="s">
        <v>91</v>
      </c>
      <c r="F51" s="82"/>
      <c r="G51" s="82"/>
      <c r="H51" s="83"/>
      <c r="I51" s="73"/>
    </row>
    <row r="52" spans="3:29" ht="12.75">
      <c r="C52" s="73"/>
      <c r="E52" s="84"/>
      <c r="F52" s="85"/>
      <c r="G52" s="85"/>
      <c r="H52" s="86"/>
      <c r="I52" s="73"/>
      <c r="U52" s="45"/>
      <c r="V52" s="45"/>
      <c r="W52" s="45"/>
      <c r="X52" s="45"/>
      <c r="Y52" s="45"/>
      <c r="Z52" s="45"/>
      <c r="AA52" s="45"/>
      <c r="AB52" s="45"/>
      <c r="AC52" s="45"/>
    </row>
    <row r="53" spans="3:9" ht="22.5" customHeight="1">
      <c r="C53" s="73"/>
      <c r="E53" s="84"/>
      <c r="F53" s="85"/>
      <c r="G53" s="85"/>
      <c r="H53" s="86"/>
      <c r="I53" s="73"/>
    </row>
    <row r="54" spans="3:22" ht="13.5">
      <c r="C54" s="73"/>
      <c r="E54" s="84"/>
      <c r="F54" s="85"/>
      <c r="G54" s="85"/>
      <c r="H54" s="86"/>
      <c r="I54" s="73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3:9" ht="12.75">
      <c r="C55" s="73"/>
      <c r="E55" s="84"/>
      <c r="F55" s="85"/>
      <c r="G55" s="85"/>
      <c r="H55" s="86"/>
      <c r="I55" s="73"/>
    </row>
    <row r="56" spans="3:9" ht="12.75">
      <c r="C56" s="73"/>
      <c r="E56" s="84"/>
      <c r="F56" s="85"/>
      <c r="G56" s="85"/>
      <c r="H56" s="86"/>
      <c r="I56" s="73"/>
    </row>
    <row r="57" spans="3:9" ht="12.75">
      <c r="C57" s="74"/>
      <c r="E57" s="87"/>
      <c r="F57" s="88"/>
      <c r="G57" s="88"/>
      <c r="H57" s="89"/>
      <c r="I57" s="74"/>
    </row>
    <row r="58" spans="22:25" ht="15.75">
      <c r="V58" s="20" t="s">
        <v>29</v>
      </c>
      <c r="W58" s="20"/>
      <c r="X58" s="20"/>
      <c r="Y58" s="20"/>
    </row>
    <row r="59" spans="22:27" ht="15.75">
      <c r="V59" s="21" t="s">
        <v>30</v>
      </c>
      <c r="W59" s="22"/>
      <c r="X59" s="22"/>
      <c r="Y59" s="22"/>
      <c r="Z59" s="22"/>
      <c r="AA59" s="22"/>
    </row>
    <row r="60" spans="3:28" ht="15">
      <c r="C60" s="70" t="s">
        <v>33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</sheetData>
  <sheetProtection/>
  <mergeCells count="75">
    <mergeCell ref="J10:M10"/>
    <mergeCell ref="T50:AD50"/>
    <mergeCell ref="Y41:AB47"/>
    <mergeCell ref="Y39:AB39"/>
    <mergeCell ref="Y11:AB17"/>
    <mergeCell ref="O31:R37"/>
    <mergeCell ref="Y20:AB20"/>
    <mergeCell ref="T29:W29"/>
    <mergeCell ref="Y29:AB29"/>
    <mergeCell ref="T30:W30"/>
    <mergeCell ref="E21:H27"/>
    <mergeCell ref="O40:R40"/>
    <mergeCell ref="J11:M17"/>
    <mergeCell ref="E19:H19"/>
    <mergeCell ref="J29:M29"/>
    <mergeCell ref="E11:H17"/>
    <mergeCell ref="E29:H29"/>
    <mergeCell ref="J21:M27"/>
    <mergeCell ref="J19:M19"/>
    <mergeCell ref="O21:R27"/>
    <mergeCell ref="E30:H30"/>
    <mergeCell ref="J30:M30"/>
    <mergeCell ref="E40:H40"/>
    <mergeCell ref="J40:M40"/>
    <mergeCell ref="E39:H39"/>
    <mergeCell ref="E41:H47"/>
    <mergeCell ref="J41:M47"/>
    <mergeCell ref="J31:M37"/>
    <mergeCell ref="A1:AB1"/>
    <mergeCell ref="C9:C17"/>
    <mergeCell ref="C19:C27"/>
    <mergeCell ref="C29:C37"/>
    <mergeCell ref="Y10:AB10"/>
    <mergeCell ref="A9:A48"/>
    <mergeCell ref="T11:W17"/>
    <mergeCell ref="Y31:AB37"/>
    <mergeCell ref="J9:M9"/>
    <mergeCell ref="E10:H10"/>
    <mergeCell ref="C39:C47"/>
    <mergeCell ref="J39:M39"/>
    <mergeCell ref="O39:R39"/>
    <mergeCell ref="O41:R47"/>
    <mergeCell ref="T41:W47"/>
    <mergeCell ref="E31:H37"/>
    <mergeCell ref="T39:W39"/>
    <mergeCell ref="T40:W40"/>
    <mergeCell ref="T31:W37"/>
    <mergeCell ref="E9:H9"/>
    <mergeCell ref="T9:W9"/>
    <mergeCell ref="Y40:AB40"/>
    <mergeCell ref="Y21:AB27"/>
    <mergeCell ref="Y9:AB9"/>
    <mergeCell ref="Y19:AB19"/>
    <mergeCell ref="T19:W19"/>
    <mergeCell ref="O11:R17"/>
    <mergeCell ref="E20:H20"/>
    <mergeCell ref="J20:M20"/>
    <mergeCell ref="T20:W20"/>
    <mergeCell ref="T21:W27"/>
    <mergeCell ref="Y30:AB30"/>
    <mergeCell ref="O20:R20"/>
    <mergeCell ref="O9:R9"/>
    <mergeCell ref="O10:R10"/>
    <mergeCell ref="O19:R19"/>
    <mergeCell ref="T10:W10"/>
    <mergeCell ref="O30:R30"/>
    <mergeCell ref="O29:R29"/>
    <mergeCell ref="C60:AB60"/>
    <mergeCell ref="C49:C57"/>
    <mergeCell ref="E49:H49"/>
    <mergeCell ref="I49:I57"/>
    <mergeCell ref="E50:H50"/>
    <mergeCell ref="E51:H57"/>
    <mergeCell ref="J54:V54"/>
    <mergeCell ref="U52:AC5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mustafa</cp:lastModifiedBy>
  <cp:lastPrinted>2022-10-04T06:02:52Z</cp:lastPrinted>
  <dcterms:created xsi:type="dcterms:W3CDTF">2007-09-28T00:49:17Z</dcterms:created>
  <dcterms:modified xsi:type="dcterms:W3CDTF">2022-10-04T06:05:34Z</dcterms:modified>
  <cp:category/>
  <cp:version/>
  <cp:contentType/>
  <cp:contentStatus/>
</cp:coreProperties>
</file>